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ubfile\#Dubfile\EPAResearch\National Environmental Research Coordination\2024\Climate Research Annual Report\"/>
    </mc:Choice>
  </mc:AlternateContent>
  <xr:revisionPtr revIDLastSave="0" documentId="13_ncr:1_{95C29CCA-47DB-41DE-AC07-CC43D1CEE0AC}" xr6:coauthVersionLast="47" xr6:coauthVersionMax="47" xr10:uidLastSave="{00000000-0000-0000-0000-000000000000}"/>
  <bookViews>
    <workbookView xWindow="25695" yWindow="0" windowWidth="26010" windowHeight="20985" activeTab="5" xr2:uid="{00000000-000D-0000-FFFF-FFFF00000000}"/>
  </bookViews>
  <sheets>
    <sheet name="Disclaimer" sheetId="68" r:id="rId1"/>
    <sheet name="Competitive Awards" sheetId="63" r:id="rId2"/>
    <sheet name="Core Research Activities" sheetId="64" r:id="rId3"/>
    <sheet name="Horizon Europe Projects" sheetId="66" r:id="rId4"/>
    <sheet name="Citation Data" sheetId="67" r:id="rId5"/>
    <sheet name="Member Updates" sheetId="69" r:id="rId6"/>
    <sheet name="COST Actions" sheetId="29" state="hidden" r:id="rId7"/>
  </sheets>
  <externalReferences>
    <externalReference r:id="rId8"/>
  </externalReferences>
  <definedNames>
    <definedName name="AGRICULTURAL__VETERINARY_AND_FOOD_SCIENCES">#REF!</definedName>
    <definedName name="ANIMAL_PRODUCTION_AND_ANIMAL_PRIMARY_PRODUCTS">#REF!</definedName>
    <definedName name="BIOLOGICAL_SCIENCES">#REF!</definedName>
    <definedName name="BIOMEDICAL_AND_CLINICAL_SCIENCES">#REF!</definedName>
    <definedName name="BUILT_ENVIRONMENT_AND_DESIGN">#REF!</definedName>
    <definedName name="CHEMICAL_SCIENCES">#REF!</definedName>
    <definedName name="COMMERCE__MANAGEMENT__TOURISM_AND_SERVICES">#REF!</definedName>
    <definedName name="COMMERCIAL_SERVICES_AND_TOURISM">#REF!</definedName>
    <definedName name="CONSTRUCTION">#REF!</definedName>
    <definedName name="CREATIVE_ARTS_AND_WRITING">#REF!</definedName>
    <definedName name="CULTURE_AND_SOCIETY">#REF!</definedName>
    <definedName name="DEFENCE">#REF!</definedName>
    <definedName name="EARTH_SCIENCES">#REF!</definedName>
    <definedName name="ECONOMIC_FRAMEWORK">#REF!</definedName>
    <definedName name="ECONOMICS">#REF!</definedName>
    <definedName name="EDUCATION">#REF!</definedName>
    <definedName name="EDUCATION_AND_TRAINING">#REF!</definedName>
    <definedName name="ee" hidden="1">{"FirstQ",#N/A,FALSE,"Budget2000";"SecondQ",#N/A,FALSE,"Budget2000";"Summary",#N/A,FALSE,"Budget2000"}</definedName>
    <definedName name="ENERGY">#REF!</definedName>
    <definedName name="ENGINEERING">#REF!</definedName>
    <definedName name="ENVIRONMENTAL_MANAGEMENT">#REF!</definedName>
    <definedName name="ENVIRONMENTAL_POLICY__CLIMATE_CHANGE_AND_NATURAL_HAZARDS">#REF!</definedName>
    <definedName name="ENVIRONMENTAL_SCIENCES">#REF!</definedName>
    <definedName name="EXPANDING_KNOWLEDGE">#REF!</definedName>
    <definedName name="FoRCodes">'[1]FoR Dropdowns'!$A$1:$AQ$1</definedName>
    <definedName name="HEALTH">#REF!</definedName>
    <definedName name="HEALTH_SCIENCES">#REF!</definedName>
    <definedName name="HISTORY__HERITAGE_AND_ARCHAEOLOGY">#REF!</definedName>
    <definedName name="HUMAN_SOCIETY">#REF!</definedName>
    <definedName name="INFORMATION_AND_COMMUNICATION_SERVICES">#REF!</definedName>
    <definedName name="INFORMATION_AND_COMPUTING_SCIENCES">#REF!</definedName>
    <definedName name="k" hidden="1">{"FirstQ",#N/A,FALSE,"Budget2000";"SecondQ",#N/A,FALSE,"Budget2000";"Summary",#N/A,FALSE,"Budget2000"}</definedName>
    <definedName name="LANGUAGE__COMMUNICATION_AND_CULTURE">#REF!</definedName>
    <definedName name="LAW__POLITICS_AND_COMMUNITY_SERVICES">#REF!</definedName>
    <definedName name="LAW_AND_LEGAL_STUDIES">#REF!</definedName>
    <definedName name="MANUFACTURING">#REF!</definedName>
    <definedName name="MATHEMATICAL_SCIENCES">#REF!</definedName>
    <definedName name="MINERAL_RESOURCES__EXCL._ENERGY_RESOURCES">#REF!</definedName>
    <definedName name="PHILOSOPHY_AND_RELIGIOUS_STUDIES">#REF!</definedName>
    <definedName name="PHYSICAL_SCIENCES">#REF!</definedName>
    <definedName name="PLANT_PRODUCTION_AND_PLANT_PRIMARY_PRODUCTS">#REF!</definedName>
    <definedName name="Please_enter_the_primary_FoR_code">#REF!</definedName>
    <definedName name="Please_enter_the_primary_SEO_Code">#REF!</definedName>
    <definedName name="PSYCHOLOGY">#REF!</definedName>
    <definedName name="q" hidden="1">{"FirstQ",#N/A,FALSE,"Budget2000";"SecondQ",#N/A,FALSE,"Budget2000";"Summary",#N/A,FALSE,"Budget2000"}</definedName>
    <definedName name="rr" hidden="1">{"FirstQ",#N/A,FALSE,"Budget2000";"SecondQ",#N/A,FALSE,"Budget2000"}</definedName>
    <definedName name="rrr" hidden="1">{"AllDetail",#N/A,FALSE,"Research Budget";"1stQuarter",#N/A,FALSE,"Research Budget";"2nd Quarter",#N/A,FALSE,"Research Budget";"Summary",#N/A,FALSE,"Research Budget"}</definedName>
    <definedName name="TRANSPORT">#REF!</definedName>
    <definedName name="wrn.AllData." hidden="1">{"FirstQ",#N/A,FALSE,"Budget2000";"SecondQ",#N/A,FALSE,"Budget2000";"Summary",#N/A,FALSE,"Budget2000"}</definedName>
    <definedName name="wrn.FirstHalf." hidden="1">{"FirstQ",#N/A,FALSE,"Budget2000";"SecondQ",#N/A,FALSE,"Budget2000"}</definedName>
    <definedName name="x" hidden="1">{"FirstQ",#N/A,FALSE,"Budget2000";"SecondQ",#N/A,FALSE,"Budget2000";"Summary",#N/A,FALSE,"Budget2000"}</definedName>
    <definedName name="xxxxxxxxxxxxxxxxxxx" hidden="1">{"AllDetail",#N/A,FALSE,"Research Budget";"1stQuarter",#N/A,FALSE,"Research Budget";"2nd Quarter",#N/A,FALSE,"Research Budget";"Summary",#N/A,FALSE,"Research Budget"}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<sst xmlns="http://schemas.openxmlformats.org/spreadsheetml/2006/main" count="2690" uniqueCount="1054">
  <si>
    <t>Lead Funding Organisation (i.e. managing the call process)</t>
  </si>
  <si>
    <t>Project Title</t>
  </si>
  <si>
    <t xml:space="preserve">Objectives/ Short Description </t>
  </si>
  <si>
    <t xml:space="preserve">National Research Classification - Field of Research code (Primary) </t>
  </si>
  <si>
    <t xml:space="preserve">National Research Classification - Field of Research code (Secondary) </t>
  </si>
  <si>
    <t>National Research Classification - Socio-economic Objective code (Primary)</t>
  </si>
  <si>
    <t>National Research Classification - Socio-economic Objective code (Secondary)</t>
  </si>
  <si>
    <t>Climate research/Climate related research</t>
  </si>
  <si>
    <t>Thematic classification</t>
  </si>
  <si>
    <t>Lead Research Organisation</t>
  </si>
  <si>
    <t>Project Start Date</t>
  </si>
  <si>
    <t>Projected Completion Date</t>
  </si>
  <si>
    <t>Total (Irish) Project Grant Aid Approved</t>
  </si>
  <si>
    <t>National Funding</t>
  </si>
  <si>
    <t>ENGINEERING</t>
  </si>
  <si>
    <t>4008 Electrical engineering</t>
  </si>
  <si>
    <t>ENERGY</t>
  </si>
  <si>
    <t>1707 Renewable Energy Sources</t>
  </si>
  <si>
    <t>Climate related research</t>
  </si>
  <si>
    <t>CHEMICAL SCIENCES</t>
  </si>
  <si>
    <t>Please enter the secondary SEO Code</t>
  </si>
  <si>
    <t>EARTH SCIENCES</t>
  </si>
  <si>
    <t>3706 Geophysics</t>
  </si>
  <si>
    <t>Dublin Institute for Advanced Studies</t>
  </si>
  <si>
    <t>4015 Maritime engineering</t>
  </si>
  <si>
    <t>ORPC Ireland</t>
  </si>
  <si>
    <t>INFORMATION AND COMPUTING SCIENCES</t>
  </si>
  <si>
    <t>4602 Artificial intelligence</t>
  </si>
  <si>
    <t>TRANSPORT</t>
  </si>
  <si>
    <t>2702 Environmentally sustainable transport activities</t>
  </si>
  <si>
    <t>ENVIRONMENTAL SCIENCES</t>
  </si>
  <si>
    <t>DAFM</t>
  </si>
  <si>
    <t>BUILT ENVIRONMENT AND DESIGN</t>
  </si>
  <si>
    <t>1702 Energy efficient residential and commercial buildings, appliances and equipment</t>
  </si>
  <si>
    <t>Irish Green Building Council</t>
  </si>
  <si>
    <t>3302 Building</t>
  </si>
  <si>
    <t>1711 Other Cross-Cutting Energy Research</t>
  </si>
  <si>
    <t>Please enter the primary FoR code</t>
  </si>
  <si>
    <t>Please enter the secondary FoR code</t>
  </si>
  <si>
    <t>Please enter the primary SEO Code</t>
  </si>
  <si>
    <t>1709 Hydrogen and Fuel Cells</t>
  </si>
  <si>
    <t xml:space="preserve">1710 Other Power and Storage Technologies </t>
  </si>
  <si>
    <t>4099 Other engineering</t>
  </si>
  <si>
    <t>4104 Environmental management</t>
  </si>
  <si>
    <t>1701 Energy Efficiency in Industry</t>
  </si>
  <si>
    <t>BIOLOGICAL SCIENCES</t>
  </si>
  <si>
    <t>3103 Ecology</t>
  </si>
  <si>
    <t>1703 Energy Efficiency in Transport</t>
  </si>
  <si>
    <t>CTL Tástáil Teo</t>
  </si>
  <si>
    <t>Marine Institute</t>
  </si>
  <si>
    <t>3702 Climate change science</t>
  </si>
  <si>
    <t>ENVIRONMENTAL POLICY, CLIMATE CHANGE AND NATURAL HAZARDS</t>
  </si>
  <si>
    <t>EXPANDING KNOWLEDGE</t>
  </si>
  <si>
    <t>Climate research</t>
  </si>
  <si>
    <t>Irish Research Council</t>
  </si>
  <si>
    <t>HISTORY, HERITAGE AND ARCHAEOLOGY</t>
  </si>
  <si>
    <t>CULTURE AND SOCIETY</t>
  </si>
  <si>
    <t>1304 Heritage</t>
  </si>
  <si>
    <t>ENVIRONMENTAL MANAGEMENT</t>
  </si>
  <si>
    <t xml:space="preserve">1899 Other environmental management </t>
  </si>
  <si>
    <t>1399 Other culture and society</t>
  </si>
  <si>
    <t>HUMAN SOCIETY</t>
  </si>
  <si>
    <t>4407 Policy and administration</t>
  </si>
  <si>
    <t>AGRICULTURAL, VETERINARY AND FOOD SCIENCES</t>
  </si>
  <si>
    <t>PLANT PRODUCTION AND PLANT PRIMARY PRODUCTS</t>
  </si>
  <si>
    <t>2699 Other plant production and plant primary products</t>
  </si>
  <si>
    <t>1806 Terrestrial systems and management</t>
  </si>
  <si>
    <t>4105 Pollution and contamination</t>
  </si>
  <si>
    <t>HEALTH</t>
  </si>
  <si>
    <t xml:space="preserve">2006 Environment and Health </t>
  </si>
  <si>
    <t>ECONOMICS</t>
  </si>
  <si>
    <t>3899 Other economics</t>
  </si>
  <si>
    <t>EDUCATION AND TRAINING</t>
  </si>
  <si>
    <t>1603 Teaching and curriculum</t>
  </si>
  <si>
    <t>1803 Fresh, ground and surface water systems and management</t>
  </si>
  <si>
    <t>ANIMAL PRODUCTION AND ANIMAL PRIMARY PRODUCTS</t>
  </si>
  <si>
    <t>MANUFACTURING</t>
  </si>
  <si>
    <t>2406 Environmentally sustainable manufacturing activities</t>
  </si>
  <si>
    <t>1805 Marine systems and management</t>
  </si>
  <si>
    <t>4011 Environmental engineering</t>
  </si>
  <si>
    <t>Although significant uncertainties exist regarding the extent and impact of climate change in Ireland on agriculture, this sector must seek to reduce its exposure to projected changes. The proposed project will systematically review peer-reviewed papers and scientific reports of research projects published in English between at least 1st January 2013, and 1st January 2023. Research on mitigation measures and tools that allow adaptation to climate change will be reviewed; both nature-based and technological/ biotechnological solutions proposed by national and international studies will be identified. Because the future Irish climate is expected to be similar to the current climate in South East England, North West France and New Zealand, many lessons can be learned from current practices in these areas and adapted to Irish conditions. Thus, besides research conducted in Ireland, results of the studies in these 3 countries and other relevant global research will also be identified, analysed, reviewed, discussed and synthesised. We will identify analyse and review relevant literature on the impact of climate change on water, soil quality and biodiversity, on the arable sector (tillage and horticulture), on the grassland/livestock (beef, dairy, sheep, pigs and poultry), and on forestry (forest and agro-forestery). For each sectors, three main axis will be developed: the main negative effects and risks that climate change will bring; the main opportunities and positive impacts that climate change could bring and, what are the main adaptation strategies which are available or needs development. Finally we will organise focus groups with conventional and innovative farmers who implemented measures to combat the effects of climate change on their farms. This will allow us to see differences between research and actual actions of farmers and better address additional research gaps and understand what supports farmers need to successfully adopt such climate adaptation policies.</t>
  </si>
  <si>
    <t>Teagasc</t>
  </si>
  <si>
    <t>Department of Transport</t>
  </si>
  <si>
    <t>N/A</t>
  </si>
  <si>
    <t>Science Foundation Ireland</t>
  </si>
  <si>
    <t>Atlantic Technological University</t>
  </si>
  <si>
    <t>4005 Civil engineering</t>
  </si>
  <si>
    <t>3701 Atmospheric sciences</t>
  </si>
  <si>
    <t>Geological Survey Ireland</t>
  </si>
  <si>
    <t>3705 Geology</t>
  </si>
  <si>
    <t>4106 Soil sciences</t>
  </si>
  <si>
    <t>3707 Hydrology</t>
  </si>
  <si>
    <t>Data Provider</t>
  </si>
  <si>
    <t>National / International Research Activities</t>
  </si>
  <si>
    <t>New activity started in 2022?</t>
  </si>
  <si>
    <t>How is this activity funded?</t>
  </si>
  <si>
    <t>Keywords</t>
  </si>
  <si>
    <r>
      <t xml:space="preserve">Total Budget </t>
    </r>
    <r>
      <rPr>
        <b/>
        <u val="singleAccounting"/>
        <sz val="11"/>
        <color theme="0"/>
        <rFont val="Calibri Light"/>
        <family val="2"/>
        <scheme val="major"/>
      </rPr>
      <t>spent</t>
    </r>
    <r>
      <rPr>
        <b/>
        <sz val="11"/>
        <color theme="0"/>
        <rFont val="Calibri Light"/>
        <family val="2"/>
        <scheme val="major"/>
      </rPr>
      <t xml:space="preserve"> in 2022</t>
    </r>
  </si>
  <si>
    <t>on-going activity</t>
  </si>
  <si>
    <t>Vote</t>
  </si>
  <si>
    <t>weather, climate, preparedness</t>
  </si>
  <si>
    <t>3701, Atmospheric sciences</t>
  </si>
  <si>
    <t>3702, Climate change science</t>
  </si>
  <si>
    <t xml:space="preserve">190501, Climate/Earth systems model development and projections </t>
  </si>
  <si>
    <t xml:space="preserve">190506, Climate observation systems, data analysis and information provision  </t>
  </si>
  <si>
    <t>ongoing</t>
  </si>
  <si>
    <t>171102, Changing energy behaviours</t>
  </si>
  <si>
    <t>Central Statistics Office</t>
  </si>
  <si>
    <t>CSO Budget</t>
  </si>
  <si>
    <t>Climate &amp; Energy</t>
  </si>
  <si>
    <t xml:space="preserve">Ongoing climate and energy research for new releases and publications, eg. a new annual publication on Fuel Oil Movements, relating to final movements of the main fuel oils to forecourts, enterprises, and households  https://www.cso.ie/en/statistics/energy/fueloilmovements/ 
Also, a new annual release looking at Metered Electricity Consumption for data centres in Ireland https://www.cso.ie/en/statistics/energy/datacentresmeteredelectricityconsumption/ </t>
  </si>
  <si>
    <t>climate, energy, efficiency</t>
  </si>
  <si>
    <t>170402, Energy efficiency in Communities (incl. energy efficiency of collective installations, district heating and cooling, traffic management systems)</t>
  </si>
  <si>
    <t>COST Call</t>
  </si>
  <si>
    <t>Project Acronym</t>
  </si>
  <si>
    <t>Project Short Abstract</t>
  </si>
  <si>
    <t>Number of partners in Consortium</t>
  </si>
  <si>
    <t>Project Total EU Requested Budget</t>
  </si>
  <si>
    <t xml:space="preserve">Cost Action </t>
  </si>
  <si>
    <t xml:space="preserve">CSO Approval Date </t>
  </si>
  <si>
    <t xml:space="preserve">Irish Partner(s) Role (Participant or Coordinator) </t>
  </si>
  <si>
    <t>Irish Partner(s)  Organisation</t>
  </si>
  <si>
    <t>Irish Partner(s) EU Financial Requested Budget</t>
  </si>
  <si>
    <t>2018 csecond callollection date 29/11/2018</t>
  </si>
  <si>
    <t>CA18201</t>
  </si>
  <si>
    <t>An integrated approach to conservation of threatened plants for the 21st Century</t>
  </si>
  <si>
    <t>Even though plants represent an essential part of our lives offering exploitational, supporting and cultural services, we know very little about the biology of the rarest and most threatened plant species, and even less about their conservation status. Rapid changes in the environment and climate, today more pronounced than ever, affect their fitness and distribution causing rapid species declines, sometimes even before they had been discovered. Despite the high goals set by conservationists to protect native plants from further degradation and extinction, the initiatives for the conservation of threatened species in Europe are scattered and have not yielded the desired results. The main aim of this Action is to improve plant conservation in Europe through the establishment of a network of scientists and other stakeholders who deal with different aspects of plant conservation, from plant taxonomy, ecology, conservation genetics, conservation physiology and reproductive biology to protected area's managers, not forgetting social scientists, who are crucial when dealing with the general public.</t>
  </si>
  <si>
    <r>
      <rPr>
        <sz val="11"/>
        <color theme="1"/>
        <rFont val="Calibri"/>
        <family val="2"/>
        <scheme val="minor"/>
      </rPr>
      <t xml:space="preserve">MC Member </t>
    </r>
    <r>
      <rPr>
        <b/>
        <sz val="11"/>
        <color theme="1"/>
        <rFont val="Calibri"/>
        <family val="2"/>
        <scheme val="minor"/>
      </rPr>
      <t>Dr. Conor Meade</t>
    </r>
  </si>
  <si>
    <t xml:space="preserve">Maynooth Univirsity </t>
  </si>
  <si>
    <t>CA18207</t>
  </si>
  <si>
    <t>Biodiversity Of Temperate forest Taxa Orienting
Management Sustainability by Unifying Perspectives Yes</t>
  </si>
  <si>
    <t>Forests serve economic, social, cultural and environmental purposes, offer habitats for most terrestrial organisms and play a major role in mitigating climate change.
Virtually all European forests are impacted by management, with substantial effects on biodiversity and ecosystem functions.
Current European indicators of sustainable forest management mostly derive from information traditionally collected for timber production assessment, and include scarce direct information on biodiversity.
Time is ripe to change this perspective by valuing existing information able to link forest multi-taxon biodiversity and management through observational and experimental approaches.
The Action challenge is to increase the degree of sustainability of European temperate forest management for biodiversity. It will adopt a bottom-up approach by: i) creating a synergy of local research efforts; ii) using information on several taxa to inform sustainable management.
The Action network will make available existing information on multi-taxon biodiversity, structure and management for more than 2100 sampling units across all temperate and hemiboreal forest types, and will involve managers of up to 200 million hectares of forests, as well as a large number of protected areas’ managers.</t>
  </si>
  <si>
    <r>
      <t xml:space="preserve">MC Member  </t>
    </r>
    <r>
      <rPr>
        <b/>
        <sz val="11"/>
        <color theme="1"/>
        <rFont val="Calibri"/>
        <family val="2"/>
        <scheme val="minor"/>
      </rPr>
      <t>Dr. Julie Ballweg</t>
    </r>
  </si>
  <si>
    <t xml:space="preserve">UCD </t>
  </si>
  <si>
    <t>CA18224</t>
  </si>
  <si>
    <t xml:space="preserve">Green Chemical Engineering Network towards upscaling sustainable processes </t>
  </si>
  <si>
    <t>The objective of this COST action is to promote and boost the industrial application of green chemistry and sustainable technologies, developing the tools for the scale-up and implementation of emerging processes into industry. This can only be successfully achieved through the connection of working groups in emergent areas such as: best use of raw materials; use of clean solvents; efficient use of energy and production of minimal amount of waste. The development of novel processes and high added value products from the integration of highly innovative technologies has been pursued and it is the objective of different programs and projects. Within these settings, GREENERING arises to provide tools and knowledge to the participants enabling them to be highly competitive in new breakthrough developments. To achieve this, the GREENERING consortium will gather experts from academia, industry and technology transfer institutions with the aim to: i) create a network with common interests; ii) create working groups to influence decision makers and stakeholders in adopting sustainable processes; iii) create competitive consortiums able to apply to H2020 competitive calls and iv) increase the entrepreneurial mindset of researchers and particularly young students who with their youth and wilful energy will be able to transpose technology into products. Additionally this COST action will aim to provide long-term collaborations between academic institutions and companies which will ultimately result in the implementation of green processes at industrial scale and transfer of specialized technology into the market, being fully aligned with Europe’s interest in creating highly competitive sustainable companies.</t>
  </si>
  <si>
    <r>
      <t>MC Member</t>
    </r>
    <r>
      <rPr>
        <b/>
        <sz val="11"/>
        <color theme="1"/>
        <rFont val="Calibri"/>
        <family val="2"/>
        <scheme val="minor"/>
      </rPr>
      <t xml:space="preserve"> Dr Anna Trubetskaya</t>
    </r>
    <r>
      <rPr>
        <sz val="11"/>
        <color theme="1"/>
        <rFont val="Calibri"/>
        <family val="2"/>
        <scheme val="minor"/>
      </rPr>
      <t xml:space="preserve"> - MC Member </t>
    </r>
    <r>
      <rPr>
        <b/>
        <sz val="11"/>
        <color theme="1"/>
        <rFont val="Calibri"/>
        <family val="2"/>
        <scheme val="minor"/>
      </rPr>
      <t>Prof. Suresh Pillai</t>
    </r>
    <r>
      <rPr>
        <sz val="11"/>
        <color theme="1"/>
        <rFont val="Calibri"/>
        <family val="2"/>
        <scheme val="minor"/>
      </rPr>
      <t xml:space="preserve"> (IT Sligo) </t>
    </r>
  </si>
  <si>
    <t>TCD</t>
  </si>
  <si>
    <t>CA18219</t>
  </si>
  <si>
    <t>Research network for including geothermal technologies into decarbonized heating and cooling grids</t>
  </si>
  <si>
    <t>The ACTION addresses the inclusion of geothermal technologies into district heating and cooling systems in Europe to foster the de-carbonization of the heating &amp; cooling market. With regard to technological solutions, the ACTION follows a strong bottom – up approach. Shallow-, intermediate as well as deep geothermal technologies are considered in monovalent or multivalent grids. Geothermal may act as a heating source, sink or storage and may be combined with other renewables (e.g. solar thermal), waste heat and other technologies like carbon capture and utilization. The ACTION covers networking, knowledge exchange &amp; transfer, training and stakeholder interaction activities based on real  life case studies to investigate and promote solutions and roadmaps for raising the RES share in public heating and cooling grids to at least 30% in 2030 and at least 50% in 2050.</t>
  </si>
  <si>
    <r>
      <t xml:space="preserve">MC Member. </t>
    </r>
    <r>
      <rPr>
        <b/>
        <sz val="11"/>
        <color theme="1"/>
        <rFont val="Calibri"/>
        <family val="2"/>
        <scheme val="minor"/>
      </rPr>
      <t>Dr Sarah Blake</t>
    </r>
    <r>
      <rPr>
        <sz val="11"/>
        <color theme="1"/>
        <rFont val="Calibri"/>
        <family val="2"/>
        <scheme val="minor"/>
      </rPr>
      <t xml:space="preserve"> - MC Suppstitute </t>
    </r>
    <r>
      <rPr>
        <b/>
        <sz val="11"/>
        <color theme="1"/>
        <rFont val="Calibri"/>
        <family val="2"/>
        <scheme val="minor"/>
      </rPr>
      <t>Dr. Aoife braiden</t>
    </r>
    <r>
      <rPr>
        <sz val="11"/>
        <color theme="1"/>
        <rFont val="Calibri"/>
        <family val="2"/>
        <scheme val="minor"/>
      </rPr>
      <t xml:space="preserve">  (Giological Survey Ireland) </t>
    </r>
  </si>
  <si>
    <t xml:space="preserve">Giological Survey Ireland </t>
  </si>
  <si>
    <t>CA18234</t>
  </si>
  <si>
    <t xml:space="preserve">Computational materials sciences for efficient water splitting with nanocrystals from abundant elements 
</t>
  </si>
  <si>
    <t>Modern society in Europe needs a source of energy that is generated without harming the environment.
The efficiency of renewable energy converting devices such as water splitting with electrochemical cells
based on nano-scaled oxides relies on a sensible choice of material components. However, larger scale
material and device properties such as interface segregation, grain boundary movement, ionic diffusion
through porous materials, and mechanical loading also strongly impact performance, making the theoretical
simulation of realistic devices a challenging multi-scale problem. Although the scientific community has
developed expertise in the individual modelling fields, much less effort has been devoted to integrating and
combining the scales toward a multi-scale approach. The ultimate central challenge will be to generate a
multiscale modelling platform that will be used world-wide for conducting state-of-the-art multi-scale
property prediction of materials.</t>
  </si>
  <si>
    <r>
      <t xml:space="preserve">MC Member. </t>
    </r>
    <r>
      <rPr>
        <b/>
        <sz val="11"/>
        <color theme="1"/>
        <rFont val="Calibri"/>
        <family val="2"/>
        <scheme val="minor"/>
      </rPr>
      <t xml:space="preserve">Prof. Micheal Nolin </t>
    </r>
  </si>
  <si>
    <t>UCC</t>
  </si>
  <si>
    <t>CA18235</t>
  </si>
  <si>
    <t xml:space="preserve">PROfiling the atmospheric Boundary layer at European scale </t>
  </si>
  <si>
    <t>The atmospheric boundary layer (ABL) is the layer closest to the Earth's surface within which most human activities take place. The vertical profile of atmospheric thermodynamic parameters in the ABL impacts weather, air quality, and climate. Surface sensor networks and satellite observations do not provide sufficient information on the high temporal variability and strong vertical gradients experienced in the ABL. Thus, despite its importance, ABL remains the single most important under-sampled part of the atmosphere. This observational gap currently hampers our ability to improve weather forecasts, air quality prediction, and climate model parameterization. However, this gap is mainly due to the lack of S&amp;T networking and coordination. In fact, state-of-the-art ground-based remote sensing instruments able to provide ABL profiles (such as temperature, humidity, wind, aerosol, cloud) are currently deployed at numerous sites in Europe, but the harmonization of data and procedures is missing, limiting the effective use and societal benefits of the existing ABL profiling data. This Action aims to fill this gap, bridging user needs and the S&amp;T expertise residing in industry and academia.</t>
  </si>
  <si>
    <r>
      <t xml:space="preserve">MC Member </t>
    </r>
    <r>
      <rPr>
        <b/>
        <sz val="11"/>
        <rFont val="Calibri"/>
        <family val="2"/>
        <scheme val="minor"/>
      </rPr>
      <t>Dr Braveen Bandey</t>
    </r>
    <r>
      <rPr>
        <sz val="11"/>
        <rFont val="Calibri"/>
        <family val="2"/>
        <scheme val="minor"/>
      </rPr>
      <t xml:space="preserve"> (NUI Galway)  -  MC Member </t>
    </r>
    <r>
      <rPr>
        <b/>
        <sz val="11"/>
        <rFont val="Calibri"/>
        <family val="2"/>
        <scheme val="minor"/>
      </rPr>
      <t>Dr Jana Breissler</t>
    </r>
    <r>
      <rPr>
        <sz val="11"/>
        <rFont val="Calibri"/>
        <family val="2"/>
        <scheme val="minor"/>
      </rPr>
      <t xml:space="preserve"> (LeoSphere) - MC Substitute </t>
    </r>
    <r>
      <rPr>
        <b/>
        <sz val="11"/>
        <rFont val="Calibri"/>
        <family val="2"/>
        <scheme val="minor"/>
      </rPr>
      <t>Mr. Thaize Baroni</t>
    </r>
    <r>
      <rPr>
        <sz val="11"/>
        <rFont val="Calibri"/>
        <family val="2"/>
        <scheme val="minor"/>
      </rPr>
      <t xml:space="preserve"> (NUI Galway)</t>
    </r>
  </si>
  <si>
    <t xml:space="preserve">NUI Galway </t>
  </si>
  <si>
    <t>CA18237</t>
  </si>
  <si>
    <t>European Soil-Biology Data Warehouse for Soil Protection
- yes</t>
  </si>
  <si>
    <t>European authorities and stakeholders urgently need reliable tools for monitoring and evaluating the environmental condition of soils within policy assessment in context of numerous EU directives. The focus of the EUdaphobase Action is on creating the structures and procedures necessary for developing an open Europe-wide soil biodiversity data infrastructure. The ultimate goal of EUdaphobase is to establish a pan-European soil-biological data and knowledge warehouse, which can be used for understanding, protecting and sustainably managing soils, their biodiversity and functions. A focal approach is to combine available soil biota's distributional &amp; trait data with indispensable environmental metadata to gain insight into functional relationships in soils and to predict the state of ecosystem services (ESS). The activities follow an information flow from data providers to users of assessment tools. The data warehouse will host and allow open sharing of data. Intermediate in the project is developing standardized terminologies, data quality-control protocols and ecological traits used as proxies for soil ESS. The Action will curate, harmonize, quality check and standardize existing data according to protocols agreed upon during the Action. Innovative procedures to operationalize assessments of the state of soil concerning biodiversity and ESS will be offered. For this, specific analytical tools will be developed for applied uses of policy, management and regulatory agencies. These tools will recognize and visualize (i.e. on maps) functional biological characteristics of soils related to type, use and management practices as well as determine and delineate ecosystem services, baselines, relationships and set the basis for forecasting changes.</t>
  </si>
  <si>
    <r>
      <t xml:space="preserve">MC Member/STSM Coordinator </t>
    </r>
    <r>
      <rPr>
        <b/>
        <sz val="11"/>
        <rFont val="Calibri"/>
        <family val="2"/>
        <scheme val="minor"/>
      </rPr>
      <t>Prof. Olaf Schmit</t>
    </r>
    <r>
      <rPr>
        <sz val="11"/>
        <rFont val="Calibri"/>
        <family val="2"/>
        <scheme val="minor"/>
      </rPr>
      <t xml:space="preserve"> (UCD) -  MC Member </t>
    </r>
    <r>
      <rPr>
        <b/>
        <sz val="11"/>
        <rFont val="Calibri"/>
        <family val="2"/>
        <scheme val="minor"/>
      </rPr>
      <t>Dr Achim Schmalenberger</t>
    </r>
    <r>
      <rPr>
        <sz val="11"/>
        <rFont val="Calibri"/>
        <family val="2"/>
        <scheme val="minor"/>
      </rPr>
      <t xml:space="preserve"> (UL Limrick) - MC Subsitute </t>
    </r>
    <r>
      <rPr>
        <b/>
        <sz val="11"/>
        <rFont val="Calibri"/>
        <family val="2"/>
        <scheme val="minor"/>
      </rPr>
      <t>Dr Sharon O'Rourke</t>
    </r>
    <r>
      <rPr>
        <sz val="11"/>
        <rFont val="Calibri"/>
        <family val="2"/>
        <scheme val="minor"/>
      </rPr>
      <t xml:space="preserve"> (UCD)</t>
    </r>
  </si>
  <si>
    <t>CA18239</t>
  </si>
  <si>
    <t>Conservation of freshwater mussels: a pan-European approach</t>
  </si>
  <si>
    <t>Freshwater bivalves are a large, diverse and important group, since they can dominate the biomass of many ecosystems. Furthermore, they are among the world's most imperilled taxonomic groups. Studies on freshwater bivalve ecology and conservation provide the basis for inter- and trans-disciplinary research and innovation, integrating knowledge into practice of freshwater protection. Freshwater bivalves provide crucial ecosystem functions and services such as water purification and nutrient cycling, thus can be used as nature-based tools for improving ecosystem functions and services as well as representing important indicators of ecosystem health. Through the international cooperation of scientists from multiple disciplines, both within and outside biological sciences, and with participation from stakeholders and NGOs, this Action will aim to fully understand the biodiversity crisis being faced by Europe’s freshwater mussels. We will then develop evidence-based solutions to halt the loss of biodiversity and ecosystem services mediated by these organisms.</t>
  </si>
  <si>
    <r>
      <t xml:space="preserve">MC Member/ STSM Coordinator. </t>
    </r>
    <r>
      <rPr>
        <b/>
        <sz val="11"/>
        <color theme="1"/>
        <rFont val="Calibri"/>
        <family val="2"/>
        <scheme val="minor"/>
      </rPr>
      <t>Dr Evelyn Moorkens</t>
    </r>
    <r>
      <rPr>
        <sz val="11"/>
        <color theme="1"/>
        <rFont val="Calibri"/>
        <family val="2"/>
        <scheme val="minor"/>
      </rPr>
      <t xml:space="preserve"> -</t>
    </r>
    <r>
      <rPr>
        <b/>
        <sz val="11"/>
        <color theme="1"/>
        <rFont val="Calibri"/>
        <family val="2"/>
        <scheme val="minor"/>
      </rPr>
      <t xml:space="preserve"> Mr Ian Killeen</t>
    </r>
    <r>
      <rPr>
        <sz val="11"/>
        <color theme="1"/>
        <rFont val="Calibri"/>
        <family val="2"/>
        <scheme val="minor"/>
      </rPr>
      <t xml:space="preserve"> (Malacological Services)</t>
    </r>
  </si>
  <si>
    <t xml:space="preserve">Evelyn Moorkens and associates </t>
  </si>
  <si>
    <t>CA18225</t>
  </si>
  <si>
    <t xml:space="preserve">Taste and order in early diagnosis of waste and drinking water problems </t>
  </si>
  <si>
    <t>Unpleasant taste and odor (T&amp;O) of water can indicate quality problems or possible risks for human health and can make water unacceptable by consumers. A plethora of water T&amp;O of natural or anthropogenic origin can enter water at the source, during water treatment or in distribution networks. Resolution of water T&amp;O problems requires integration of a) sensory analysis to describe the problem, b) chemical analysis to determine the identity and concentration of T&amp;O c) assessment of associated risks and d) suitable water treatment to control T&amp;O. Expertise in Europe across those dimensions are yet scattered and fragmented.  The main aim of the proposed Action (TOPWATER) is to increase capabilities and capacities in Europe for solving water T&amp;O, by creating the first European network of multi-disciplinary experts, end-users and stakeholders in the field. An “innovation by integration” approach is adopted, incorporating novel cross-sector knowledge transfer from the food sector, new international collaborations, vertical “source to tap” risk assessment strategies and horizontal integration with overlapping sectors, i.e. aquaculture, manufacturers of materials in contact with water, sensors and analytical technologies. TOPWATER will have strong impact in improving protection of public health and water resources, quality of life, use of tap water, consumer’s awareness and involvement in water quality issues and professional development of young researchers in the field. It will largely contribute to the implementation of the new (recast) EU Drinking Water Directive and to the development of European leadership in the science and technology of water quality.</t>
  </si>
  <si>
    <r>
      <t xml:space="preserve">MC Member. </t>
    </r>
    <r>
      <rPr>
        <b/>
        <sz val="11"/>
        <color theme="1"/>
        <rFont val="Calibri"/>
        <family val="2"/>
        <scheme val="minor"/>
      </rPr>
      <t>Prof. Suresh Pillai</t>
    </r>
    <r>
      <rPr>
        <sz val="11"/>
        <color theme="1"/>
        <rFont val="Calibri"/>
        <family val="2"/>
        <scheme val="minor"/>
      </rPr>
      <t xml:space="preserve"> </t>
    </r>
  </si>
  <si>
    <t>IT Sligo</t>
  </si>
  <si>
    <t>The Rediscovery Centre</t>
  </si>
  <si>
    <t>Title</t>
  </si>
  <si>
    <t>Call ID</t>
  </si>
  <si>
    <t>CORDIS Link</t>
  </si>
  <si>
    <t>THE PROVOST, FELLOWS, FOUNDATION SCHOLARS &amp; THE OTHER MEMBERS OF BOARD, OF THE COLLEGE OF THE HOLY &amp; UNDIVIDED TRINITY OF QUEEN ELIZABETH NEAR DUBLIN</t>
  </si>
  <si>
    <t>Coordinator</t>
  </si>
  <si>
    <t>UNIVERSITY COLLEGE DUBLIN, NATIONAL UNIVERSITY OF IRELAND, DUBLIN</t>
  </si>
  <si>
    <t>TEAGASC - AGRICULTURE AND FOOD DEVELOPMENT AUTHORITY</t>
  </si>
  <si>
    <t>F6S NETWORK IRELAND LIMITED</t>
  </si>
  <si>
    <t>EPRI EUROPE DAC</t>
  </si>
  <si>
    <t>CROWDHELIX LIMITED</t>
  </si>
  <si>
    <t>ERINN INNOVATION LIMITED</t>
  </si>
  <si>
    <t>TECHNISCHE UNIVERSITEIT DELFT</t>
  </si>
  <si>
    <t>BWB CONNECT CLG</t>
  </si>
  <si>
    <t>NORCE NORWEGIAN RESEARCH CENTRE AS</t>
  </si>
  <si>
    <t>UNIVERSITEIT GENT</t>
  </si>
  <si>
    <t>UNIVERSITY OF LIMERICK</t>
  </si>
  <si>
    <t>EIGEN VERMOGEN VAN HET INSTITUUT VOOR LANDBOUW- EN VISSERIJONDERZOEK</t>
  </si>
  <si>
    <t>UNIVERSITY COLLEGE CORK -  NATIONAL UNIVERSITY OF IRELAND, CORK</t>
  </si>
  <si>
    <t>MARINE INSTITUTE</t>
  </si>
  <si>
    <t>TEKNOLOGIAN TUTKIMUSKESKUS VTT OY</t>
  </si>
  <si>
    <t>EUROPEAN DYNAMICS LUXEMBOURG SA</t>
  </si>
  <si>
    <t>RESEARCH DRIVEN SOLUTIONS LIMITED</t>
  </si>
  <si>
    <t>ICONIQ INNOVATION LIMITED</t>
  </si>
  <si>
    <t>IES R&amp;D</t>
  </si>
  <si>
    <t>EREVNITIKO PANEPISTIMIAKO INSTITOUTO SYSTIMATON EPIKOINONION KAI YPOLOGISTON</t>
  </si>
  <si>
    <t>INLECOM COMMERCIAL PATHWAYS COMPANYLIMITED BY GUARANTEE</t>
  </si>
  <si>
    <t>AGENCIA ESTATAL CONSEJO SUPERIOR DE INVESTIGACIONES CIENTIFICAS</t>
  </si>
  <si>
    <t>Start Year</t>
  </si>
  <si>
    <t>End Year</t>
  </si>
  <si>
    <t>Number of Publications</t>
  </si>
  <si>
    <t>Citations</t>
  </si>
  <si>
    <t>% cited</t>
  </si>
  <si>
    <t>Normalised citation impact</t>
  </si>
  <si>
    <t>Citation Impact</t>
  </si>
  <si>
    <t>% in Q1</t>
  </si>
  <si>
    <t>%collaborations</t>
  </si>
  <si>
    <t>Climate and climate-related publications (AUSFOR2 - 3702 Climate change science,4101 Climate change impacts and adaptation)</t>
  </si>
  <si>
    <t>Climate publications (AUSFOR1 - 41 ENVIRONMENTAL SCIENCES,37 EARTH SCIENCES)</t>
  </si>
  <si>
    <t>Data was gathered from Incites (Clarivate Analytics) on 12 October 2023 and includes Articles and Reviews with authors in Ireland. The classifications used were based on the Australian and New Zealand Standard Research Classification, which is the basis for Research Classification Ireland. Climate_x0002_related Research includes all publications under the broad Level 1 Field of Research Classifications: Environmental Sciences (41) and Earth  Sciences (37). Climate Research includes only publications under the more detailed Level 2 Field of Research Classifications: Climate change  science (3702) and Climate change impacts and adaptation (4101).</t>
  </si>
  <si>
    <t>Met Éireann</t>
  </si>
  <si>
    <t>Although every effort has been made to ensure the accuracy of the material contained in this report, complete accuracy cannot be guaranteed. The EPA, the Climate Research Coordination Group and the authors do not accept any responsibility whatsoever for loss or damage occasioned, or claimed to have been occasioned, in part or in full, as a consequence of any person acting, or refraining from acting, as a result of a matter contained in this report.</t>
  </si>
  <si>
    <t>The information provided here reflects the underlying data presented in the Climate Research in Ireland 2022 report</t>
  </si>
  <si>
    <t>The data in the Climate Research in Ireland 2023 report (unless specified otherwise) is based on submissions from the following organisations:
Department of Agriculture, Food and Marine 
Department of the Environment, Climate and Communications
Department of Transport
Department of The Taoiseach
Department of Further and Higher Education, Research, Innovation and Science
Environmental Protection Agency
Marine Institute
Met Éireann
Taighde Éireann – Research Ireland
Sustainable Energy Authority of Ireland
Geological Survey Ireland</t>
  </si>
  <si>
    <t>Trinity College Dublin</t>
  </si>
  <si>
    <t>University College Cork</t>
  </si>
  <si>
    <t>University College Dublin</t>
  </si>
  <si>
    <t>Maynooth University</t>
  </si>
  <si>
    <t>University of Galway</t>
  </si>
  <si>
    <t>Munster Technological University</t>
  </si>
  <si>
    <t>KPMG</t>
  </si>
  <si>
    <t>RED C</t>
  </si>
  <si>
    <t>BABLE</t>
  </si>
  <si>
    <t>Technological University Dublin</t>
  </si>
  <si>
    <t>University of Limerick</t>
  </si>
  <si>
    <t>Dundalk Institute of Technology</t>
  </si>
  <si>
    <t>Dublin City University</t>
  </si>
  <si>
    <t>South East Technological University</t>
  </si>
  <si>
    <t>Technological University of the Shannon</t>
  </si>
  <si>
    <t>Rockall Research Ltd</t>
  </si>
  <si>
    <t>Economic and Social Research Institute</t>
  </si>
  <si>
    <t>Codema</t>
  </si>
  <si>
    <t>Prime19 Innovation Ltd</t>
  </si>
  <si>
    <t>ÉireComposites Teo</t>
  </si>
  <si>
    <t>Cenergise Trading Limited</t>
  </si>
  <si>
    <t>The Royal Society - Grant</t>
  </si>
  <si>
    <t>Royal College of Surgeons</t>
  </si>
  <si>
    <t>Evaluating the vulnerability of aquifer recharge to changing climate across Ireland</t>
  </si>
  <si>
    <t>Deep Societal Innovation for Sustainability and Human Flourishing</t>
  </si>
  <si>
    <t>Sow what?': Connecting Farmers and Policy Makers on Climate Change</t>
  </si>
  <si>
    <t>A Just Transition for Housing</t>
  </si>
  <si>
    <t>Towards a Climate Resilient Adapted National Network of Bridges</t>
  </si>
  <si>
    <t>Digital Environmental Technology for Enhanced Coastal Zone Management (DETECT)</t>
  </si>
  <si>
    <t>TALX2: Place-Based Climate Action Partnerships</t>
  </si>
  <si>
    <t>Using worldviews to inspire and scale climate action</t>
  </si>
  <si>
    <t>JustCities Hub</t>
  </si>
  <si>
    <t>Abrupt Climate Change in Terrestrial Ireland: re-assessing the proxy record through glacial geomorphology</t>
  </si>
  <si>
    <t>Isotopic Tracing of Atmospheric Rivers and Irish Storm Extremes</t>
  </si>
  <si>
    <t>The CirculaR Economy Buildings as Material Banks</t>
  </si>
  <si>
    <t>Barriers and enablers to transition to Irelandâ€™s transition to the circular economy</t>
  </si>
  <si>
    <t>BAtteries: barriers and enablerS To IreLand's circuLar Economy</t>
  </si>
  <si>
    <t>Dairy Sustainability Through Regenerative Experimentation and Mindsets</t>
  </si>
  <si>
    <t>Carbon and catchments - Understanding the Impacts and Sources of Carbon Export from land to water</t>
  </si>
  <si>
    <t>Enhancing Blue Carbon and Ecological Services through Nature-Based Solutions: Integrated Restoration in Irish Coastal Waters</t>
  </si>
  <si>
    <t>The Development of Land Use Indicators for the Protection of Our Natural Environment</t>
  </si>
  <si>
    <t>A systematic review and synthesis of climate adaptation research relevant for Irish agriculture and a research gap analysis and prioritisation</t>
  </si>
  <si>
    <t>Artificial Intelligence application for Farming</t>
  </si>
  <si>
    <t xml:space="preserve">Climate Smart Management for Resilient European Cropping Systems </t>
  </si>
  <si>
    <t xml:space="preserve">FArm MOnitoring via Real-time SOil Sensing </t>
  </si>
  <si>
    <t>Expansion, analysis and utilisation of the Hungate rumen microbial culture collection</t>
  </si>
  <si>
    <t>Technical guidelines to develop feed additives to reduce enteric methane</t>
  </si>
  <si>
    <t>Biostimulants for Grass Production</t>
  </si>
  <si>
    <t>Assessing the impact of changing climate on clover-pollinator interactions in Irish grasslands.</t>
  </si>
  <si>
    <t>Geospatial drainage status detection mapping of organic rich soils for NIR and policy support needs.</t>
  </si>
  <si>
    <t>Enteric methane emissions from pasture-based ruminant livestock; Country specific mitigation and emission factors</t>
  </si>
  <si>
    <t>Development and application of transformative genetic, dietary and manure management technologies to reduce methane emissions from Irish pasture-based beef and dairy production</t>
  </si>
  <si>
    <t>A solution-oriented framework for reducing the slaughter age of Irish beef cattle</t>
  </si>
  <si>
    <t>Modelling and measuring agricultural management on peat soils to enhance removals and sequestration of carbon</t>
  </si>
  <si>
    <t>Proximal sensing for near real-time monitoring of soil organic carbon pools for climate smart management</t>
  </si>
  <si>
    <t>Reducing nitrous oxide emissions from ruminant systems through accelerating nitrification inhibition in ryegrass and plantain mixed pastures.</t>
  </si>
  <si>
    <t>Development of methane emission factors specific to pasture-based dairy systems</t>
  </si>
  <si>
    <t>Ancient Woodlands Ireland</t>
  </si>
  <si>
    <t>Pre-investment feasibility study for green hydrogen refuelling on a possible eastern green transport corridor between Belfast and Dublin.</t>
  </si>
  <si>
    <t>Long-term Attitudinal Impact Research Study on Sustainable Mobility</t>
  </si>
  <si>
    <t>Smart and Sustainable Mobility Accelerator Programme</t>
  </si>
  <si>
    <t>Evaluation of Spatial and Temporal Impacts of Climate Change on Groundwater Levels in Ireland</t>
  </si>
  <si>
    <t>Modelling the ground water flooding risk in Cork City</t>
  </si>
  <si>
    <t>Assessing soil health across multiple land-use types in the Northwest of Ireland</t>
  </si>
  <si>
    <t>LEG-DHC - Large-scale climate neutral Energy Geostructures in District Heating &amp; Cooling systems/networks</t>
  </si>
  <si>
    <t>Examining current planning requirements for geothermal energy projects in Ireland</t>
  </si>
  <si>
    <t>Next generation lignin-based carbon fibres: Diagnostic and recyclability of sustainably based composites materials</t>
  </si>
  <si>
    <t>The ecological genomics of a hyper-diverse genus of wild pollinators</t>
  </si>
  <si>
    <t>Valorisation of polysaccharide-rich residual fractions obtained from deproteinized legumes to produce emulsion gels.</t>
  </si>
  <si>
    <t>Rapid Retrieval of Seismic Velocity Models Using Fourier Neural Operator-based Deep Learning</t>
  </si>
  <si>
    <t>Water resource governance and management transition: An actor-network analysis of stakeholders in the Republic of Ireland.</t>
  </si>
  <si>
    <t>State-of-the-art early-warning flood prediction system for Ireland: design, implementation and computational modules</t>
  </si>
  <si>
    <t>Fingerprinting abrupt climate change in the West of Ireland: A high-resolution timeline of deglaciation and landscape evolution in West Mayo</t>
  </si>
  <si>
    <t>Optimization the existing and developing novel techniques for the extraction and separation of the seaweed-derived polysaccharides and polyphenols.</t>
  </si>
  <si>
    <t>Climate Change Vulnerability of Cultural Landscapes and Intangible Heritage: An integrative people-centered approach</t>
  </si>
  <si>
    <t>Submarine Cables Routes from Offshore Windfarms - Seabed Classification Mapping</t>
  </si>
  <si>
    <t>Organocatalytic Asymmetric Additions of Sulfenate Anions</t>
  </si>
  <si>
    <t>Going Green: The implications of ecopsychology for human and environmental health</t>
  </si>
  <si>
    <t>Developing a habitat restoration framework with respect to the optimum reference condition for efficient enhancement of the conservation measures focusing on the Asiatic cheetah and the Persian leopard in Iran</t>
  </si>
  <si>
    <t>The effect of oxidation-reduction potential modulators on the rumen microbiome and methane emissions</t>
  </si>
  <si>
    <t>EXPLORING THE INTERSECTION OF FORMAL AND INFORMAL LEARNING TO PROMOTE CHANGE TOWARDS A CIRCULAR ECONOMY THROUGH SUSTAINABILITY AND STEM EDUCATION</t>
  </si>
  <si>
    <t>The potential of heritage wheat as a crop for organic cultivation</t>
  </si>
  <si>
    <t>Charting the importance of native oyster Ostrea edulis beds as biodiversity hotpots to establish baselines for ecological restoration</t>
  </si>
  <si>
    <t>Linkages of community based mechanisms for resilient nutrition sensitive climate smart approaches for adolescent girls and young women</t>
  </si>
  <si>
    <t>Classification and Forecasting of Bioaerosol by Machine Learning</t>
  </si>
  <si>
    <t>Tackling plastic pollution and climate change through education</t>
  </si>
  <si>
    <t>CC-EASE: Climate Change Education for Action, Sustainability, and Empowerment</t>
  </si>
  <si>
    <t>Real-time prediction of GREEN electricity generation potential from wind for optimised GRID management (GREEN-GRID)</t>
  </si>
  <si>
    <t>Development and optimization of nickel-based electrode materials for innovative electrocatalytic green hydrogen production processes.</t>
  </si>
  <si>
    <t>Laser processed sustainable electrode manufacturing for Advanced Photovoltaics (ElectrodE4PV)</t>
  </si>
  <si>
    <t>The UCD-Met Éireann Research Professorship</t>
  </si>
  <si>
    <t>GASTA - GPU Acceleration by Source Translation Architecture</t>
  </si>
  <si>
    <t>TRANSLATE-2023 - Irish Climate Standards and Services</t>
  </si>
  <si>
    <t>A Trusted and Interoperable Mobility as a Service Ecosystem For Ireland (MaaS4IRL)</t>
  </si>
  <si>
    <t>BioAssess – An environmental, economic and social assessment framework for bioenergy and bioeconomy development in Ireland</t>
  </si>
  <si>
    <t xml:space="preserve">Behavioural Research to Inform Greener Home Transformations (BRIGHT) </t>
  </si>
  <si>
    <t>Advancing Tidal Energy Applications and Moorings (A-TEAM)</t>
  </si>
  <si>
    <t>Measures to Improve Energy Efficiency and Ensure a Low Carbon Future for Irish Traveller, Direct Provision and Displaced Communities Living in Mobile Homes (MOBILISE).</t>
  </si>
  <si>
    <t>AgriRenew - Engagement levels of the farming sector in renewable energy and bioeconomy projects – a focus on balancing economic and environmental sustainability</t>
  </si>
  <si>
    <t>De-risking Ireland's Floating Offshore Wind Targets (DIFOWT)</t>
  </si>
  <si>
    <t>Irish Car Stock Model (RATE)</t>
  </si>
  <si>
    <t xml:space="preserve">Maximising the FLEXibility of Energy CONsumption in Ireland (FlexECon) </t>
  </si>
  <si>
    <t xml:space="preserve">Novel design and manufacturing strategies for innovative offshore composite hydrogen tanks (HyFloatComp) </t>
  </si>
  <si>
    <t>Anchor and mooring selection for FLOW (AMS-FLOW)</t>
  </si>
  <si>
    <t xml:space="preserve">Innovation in Dynamic Cables for Offshore Renewable Energy </t>
  </si>
  <si>
    <t>ALIGN - Aligning Energy Policy with Lived Experience to Deliver Interdisciplinary Solutions to Alleviate Energy Poverty</t>
  </si>
  <si>
    <t>Floating Offshore Wind Technologies for the Atlantic Frontier (AtlanticFloat)</t>
  </si>
  <si>
    <t>Impacts of energy prices on fuel poverty and its implications for the Just Transition</t>
  </si>
  <si>
    <t xml:space="preserve">Grid integration impacts of type 5 (hydrostatic transmission-based) wind turbines for the Irish power system </t>
  </si>
  <si>
    <t>Heat NEWS (Net zEro With heat Storage)</t>
  </si>
  <si>
    <t>SOCial comparison for enERGY efficiency investment (SOCERGY)</t>
  </si>
  <si>
    <t>RETRO-BET: Testing of RETROfit solutions in a Building Envelope Testbench</t>
  </si>
  <si>
    <t>The Impact of Occupant Behaviour on Ventilation and Indoor Air Quality in Irish Energy-efficient Homes (BE-VENT)</t>
  </si>
  <si>
    <t>Floating Offshore Wind Dynamic Cables (FlOWDyn)</t>
  </si>
  <si>
    <t>Sol-gel materials for fouling prevention on Wind Turbine Blades (SOLOBLADE)</t>
  </si>
  <si>
    <t>Irish Energy Poverty Observatory (IREPO)</t>
  </si>
  <si>
    <t>BioPyroC:  High-value BIO-based products from residual agri-food biomass via PYROlysis: A dual approach for Carbon sequestration and residues valorisation</t>
  </si>
  <si>
    <t>Inclusive Sustainable Cycling 2: Widening Equity in Ebike Use (ISCycle2)</t>
  </si>
  <si>
    <t>RevRenew: Revving up Renewable Integration: Standardizing Smart Connections for EVs and Renewables</t>
  </si>
  <si>
    <t>Operational, stability, and network-related strategies for integrating 8 GW of solar PV generation on the Irish power system (OSN-Solar)</t>
  </si>
  <si>
    <t>MXene-Based High Energy Density Batteries - Accelerating the Transition to a Sustainable Electric Vehicle Fleet (MXEnergy)</t>
  </si>
  <si>
    <t>Optimising Offshore Wind Turbine Foundations Through Investigation of Pile Ageing Effects</t>
  </si>
  <si>
    <t>Leveraging Advanced Analytics to Tackle Energy Poverty &amp; Drive Greater Retrofit Activity</t>
  </si>
  <si>
    <t xml:space="preserve">SustaBlade – Development of Sustainable wind turbine blades using novel materials </t>
  </si>
  <si>
    <t>Retrofit of TradFabs</t>
  </si>
  <si>
    <t>Demonstration of smart residential platform – with solar, battery, hot water and EV integration that can be scheduled remotely based on price and called upon by the DSO to provide flexibility.</t>
  </si>
  <si>
    <t>LEProtect: Development of a novel Leading Edge Protection system for offshore wind turbine blades</t>
  </si>
  <si>
    <t xml:space="preserve">DeepCData: DEtailEd material Performance Characterisation and DATA generation for tidal energy </t>
  </si>
  <si>
    <t>Protoyping the Buildings Renovation Passport Pipeline for the Commercial Sector (BRP Pipeline)</t>
  </si>
  <si>
    <t>Project REDUCE: Reducing the performance gap in Irish asset rating systems</t>
  </si>
  <si>
    <t>Super Home Smart Inverter for Irish Electricity Network (SuHSI)</t>
  </si>
  <si>
    <t>RECODE: Renewable Energy Community-Developer Engagement</t>
  </si>
  <si>
    <t>PREDICT – PRedicting Energy using Dynamic Indicators in a Calibrated Tool  Development of an adaptive in-use factor tool to reduce the energy performance gap in buildings</t>
  </si>
  <si>
    <t>AQUASORB: Predictive Modelling of Atmospheric Water Sorption</t>
  </si>
  <si>
    <t>LEAP HI: U.S.-Ireland R&amp;D Partnership: Control Co-Design for Ocean Wave Energy Conversion</t>
  </si>
  <si>
    <t>REducing Greenhouse gas emissions and ENgaging antibactErial Resistance in Anaerobic Treated Effluents (REGENERATE)</t>
  </si>
  <si>
    <t>Digital tool technology for smart farming: Improving sustainability and reducing carbon footprint in the Irish horticulture and tillage sector</t>
  </si>
  <si>
    <t>Novel approaches for forecasting multi-hazard hydrological events (StopFloods4.ie)</t>
  </si>
  <si>
    <t>Real-time prediction of GREEN electricity generation potential from renewables for optimised GRID management (GREEN-GRID)</t>
  </si>
  <si>
    <t>National REposItoRy of Decommissioned Wind Turbine BLADEs (EirBLADE)</t>
  </si>
  <si>
    <t>Smart Materials for Energy Efficient Windows</t>
  </si>
  <si>
    <t>Dynamic, sustainable, glazing technology enabling modulation of solar heat flow, significantly reducing carbon emissions from the built environment</t>
  </si>
  <si>
    <t>Engineered Organic Carbon-Based Functional Materials for Energy and Water (EMERGE)</t>
  </si>
  <si>
    <t>GEOTHERMAL: Sustainable Geothermal Energy as zero-fuel alternative for heat pumping, storage and power generation</t>
  </si>
  <si>
    <t>Aerodynamic Design and CFD Analysis of Drag Reducing Appendable Devices for Large Ground Vehicles</t>
  </si>
  <si>
    <t>BioCarbon – Turning Waste Into Energy Storage</t>
  </si>
  <si>
    <t>Advanced Perovskite Solar Cells for Mass-scale Sustainable Production ( SmarTSolaR)</t>
  </si>
  <si>
    <t>Enhanced Photocatalytic Electrochemical Cells (PEC) for Green Hydrogen Production: Surfaces to Break the Cost and Production Yield Barriers of PEC</t>
  </si>
  <si>
    <t>Floating Offshore Measurement Platform</t>
  </si>
  <si>
    <t>RENEW - Renewable Energy through Networking, Education, and building a strong community Will for sustainability</t>
  </si>
  <si>
    <t>Towards a Systems-based Digital Platform for Agricultural Land Use Planning, Management Decision and Inventory Reporting (HOLOS-IE)</t>
  </si>
  <si>
    <t>All-Ireland, AI-enhanced Peatland Monitoring Platform (AI2Peat): Combining Artificial and Human Intelligence to Combat Climate Change at National Scale</t>
  </si>
  <si>
    <t>Exploring realistic pathways to the decarbonization of buildings in the urban context: a case study of Dublin city</t>
  </si>
  <si>
    <t>BEHAVior and Impacts on AIR quality: Combining forecasting with co-created, targeted messages to reduce polluting behaviours (BEHAV-I-AIR)</t>
  </si>
  <si>
    <t>Traceless: Developing fully biodegradable tree-supporting products with controlled release of fertilizers and pesticides to avoid microplastic and chemical pollution</t>
  </si>
  <si>
    <t>Biological and chemical aerosol Monitoring and modeling (BOHEMIAN)</t>
  </si>
  <si>
    <t>RESTART (Rapid bactErial Sensing for a healThy wAter enviRonmenT)</t>
  </si>
  <si>
    <t>Domestic Gardens Identification &amp; Modification: A Nature-Based Solution for Flood Risk Mitigation</t>
  </si>
  <si>
    <t>Submersible Screw pump as turbines: a low-cost fish friendly solution for micro hydropower pumped energy storage including sea-water (SubScrewHydro)</t>
  </si>
  <si>
    <t>Critical Steps to Decarbonising Aviation for Ireland</t>
  </si>
  <si>
    <t>A National Climate Risk Index for the Built Environment</t>
  </si>
  <si>
    <t>DRIVE: DiRect contact Immersion cooling of electric VEhicle batteries - a novel approach for improved thermal management and performance</t>
  </si>
  <si>
    <t>FluoroCapture – Upgrading of High GWP Waste Fluorinated Gases</t>
  </si>
  <si>
    <t>Efficient and effective biofiltration of methane generated from on-site wastewater treatment system</t>
  </si>
  <si>
    <t>Luminescent Solar Photobioreactor for Carbon Capture to Bioenergy (Lumiscarb)</t>
  </si>
  <si>
    <t>Using untapped wind energy to produce green hydrogen using a simpler and sustainable electrolyser design</t>
  </si>
  <si>
    <t>Renewable Energy Storage Reactor for Mobile Applications - RESR</t>
  </si>
  <si>
    <t>FungiTech: crop residues as a substrate for producing filamentous mycoprotein</t>
  </si>
  <si>
    <t>Non-aqueous Generation of Soluble Phosphate Fertiliser from Solid Agricultural Biowaste for Sustainable Agrifood Systems</t>
  </si>
  <si>
    <t>Sustainable Biodegradable Food Packaging System for RTE Products using Unutilised Agri-Food Waste (BioFreshPack)</t>
  </si>
  <si>
    <t>A sustainable climate-proof waste-to-protein system for developing feed-grade protein solutions [SC-Protein]</t>
  </si>
  <si>
    <t>NUtrienT Recovery from subsurfacE agriCultural drainS  (NUTRECS)</t>
  </si>
  <si>
    <t>Agriculture Fungal Sensing (AGSENSE)</t>
  </si>
  <si>
    <t>Sticky Solutions: The Development and Implementation Sustainable Biostimulant Adhesives for Enhanced Fungicide Delivery to Safeguard Crops</t>
  </si>
  <si>
    <t>Agri-Immanence: A generative AI/IoT enabled digital agronomy advisor for sustainability transitions of covered horti-food production systems</t>
  </si>
  <si>
    <t>DNet4SSoils: A Distributed National Network for evaluation of low-input sustainable crop+soil solutions, using an on-farm automated crop cultivation platform</t>
  </si>
  <si>
    <t>Blockchain-Enabled Digital Building Logbooks for Sustainable Communities</t>
  </si>
  <si>
    <t>PUreTex: Creating Polyurethane Insulation from Recycled Textiles</t>
  </si>
  <si>
    <t>CONUNDRUM: Co-creating sustainable and shared community mobility</t>
  </si>
  <si>
    <t>Sustainable Shared Spaces: Creating environments where the social and natural worlds intersect.</t>
  </si>
  <si>
    <t>Transforming Rural water communities As positive Climate and Energy districts (TRACE)</t>
  </si>
  <si>
    <t>CRAWL - Campus' Role as Actors in Walkability and Liveable communities</t>
  </si>
  <si>
    <t>Decision support platform for optimum and sustainable Modern Methods of Construction rollout to alleviate the housing crisis</t>
  </si>
  <si>
    <t>Enhancing Sustainable Social Housing and Climate Resilience in Ireland through Non-Intrusive Environmental Sensors</t>
  </si>
  <si>
    <t>"Adsorption based biotechnology to integrate methane emission mitigation and valorisation</t>
  </si>
  <si>
    <t>RODEO: ROot Dynamics for Ecosystem Observation</t>
  </si>
  <si>
    <t>Unlocking the black box: Consequences of agricultural grassland management intensity on soil microbiome-mediated nutrient cycling potential in Europe</t>
  </si>
  <si>
    <t>REcycling wastewater Heat in mEAT production/preparation in Zambia: technology and process development, and societal impacts (REHEATZ).</t>
  </si>
  <si>
    <t>WATER MANAGEMENT THROUGH ECOHYDROLOGY FOR CLIMATE CHANGE ADAPTATION IN DAR-ES-SALAAM, TANZANIA (WECOAdapt)</t>
  </si>
  <si>
    <t>HEAT-ADAPT: Enhancing HEAT ADAPTive capacity in Africa’s informal settlements with nature-based solutions</t>
  </si>
  <si>
    <t>Supporting climate-resilient health facilities in Malawi through sustainable access to water using solar disinfection of harvested rainwater: the SURGeWater Project</t>
  </si>
  <si>
    <t>The future of data driven agriculture in Uganda: A design-led approach to building climate resilient futures with marginalised smallholder farmers</t>
  </si>
  <si>
    <t>AI Solutions for Mangrove Blue Carbon in Vietnam</t>
  </si>
  <si>
    <t>TAILORED MANUFACTURING FOR SAFE, SUSTAINABLE OFFSHORE WIND TURBINE SUPPORT STRUCTURE MATERIALS (TRANSFORRM)</t>
  </si>
  <si>
    <t>MOD3LTHERM - MODelling the 3D thermal and Lithospheric Structure of geoTHERMal regions</t>
  </si>
  <si>
    <t>Maximising the power capture from cyclorotor wave energy converters</t>
  </si>
  <si>
    <t>COPilot AI (Common Operational Picture &amp; AI) - for managing Wildfires</t>
  </si>
  <si>
    <t>BiOrbic_Phase 2</t>
  </si>
  <si>
    <t>Fingerprinting Climate Change and Air Pollutant Culprits (EPIC-Air)</t>
  </si>
  <si>
    <t>Measuring and Mitigating Methane Emissions from Biogas Plants</t>
  </si>
  <si>
    <t>In-situ Biomethanation for Bioconversion of CO2-to-CH4 using high-rate Anaerobic bioreactor</t>
  </si>
  <si>
    <t>Establishing a long-term record of natural climate variability to inform future climate predictions for Ireland (CORE)</t>
  </si>
  <si>
    <t>MERRACC: Marine Ecosystem Response to Rapid Arctic Climate Change</t>
  </si>
  <si>
    <t xml:space="preserve">Future projection of atmospheric and oceanic impacts on Sea Level at Arctic and near-Arctic
coastlines (Future ISLA)
</t>
  </si>
  <si>
    <t>Ocean CLImate variability and PHtoplankton in Irish coastal waters (Cli-PhI)</t>
  </si>
  <si>
    <t>A new Tropical cyclone Ocean-Coupled Potential Intensity Model for West Indies (TOPIM)</t>
  </si>
  <si>
    <t>Leveraging Ecosystem-Based Adaptation and Digital Sensing Technologies to Enhance Climate Resilience and Empower Coastal Communities in Jamaica (CLIMATESCAN)</t>
  </si>
  <si>
    <t>LOcalised ADaptation (LOAD) for Climate Change in Ireland and Timor-Leste: Co-Developing Frameworks for Nature-Based Solutions</t>
  </si>
  <si>
    <t>This proposal aims to develop and implement a methodology to evaluate the vulnerability of groundwater recharge to a changing climate in Ireland. Historically, research on the impact of climate change on groundwater resources has been relatively limited, as reflected in the IPCC Fourth Assessment Report which identified a knowledge gap in this area (Kundzewicz et al., 2007). In Ireland, climate studies have primarily focussed on surface waters (Steele-Dunne et al., 2008; Bastola et al., 2012; Broderick et al., 2019; Gleeson et al, 2013; Murphy et al., 2023), while groundwater studies have tended to be small scale assessments rather than quantitative research applicable at the national scale (Cantoni, 2020; Morrissey et al., 2021). The proposed collaboration between Trinity College Dublin and South Eastern Technical University (SETU) Carlow, with partners in the Irish Centre for High End Computing (ICHEC), Talamhireland and Geological Survey Ireland, will strengthen partnerships between the institutions and open new research opportunities in the fields of climate change adaptation, groundwater resource monitoring and management. The project remit is to establish a practical, repeatable methodology for the estimation of historic and future groundwater recharge rates to better understand the factors impacting on and the likely trends in future groundwater recharge. The research project, AQCLIMATE, will be completed over a tight 24-month timeframe. To achieve this there are four main objectives:
1)	Review quantitative approaches for the spatial and temporal mapping of groundwater recharge and evaluate climate change impacts on groundwater recharge in Ireland
2)	Develop a methodology to generate national groundwater recharge maps capable of producing: 
i.	An average annual groundwater recharge map for WMO Period 1990-2020; 
ii.	Seasonal and annual/hydrological year groundwater recharge maps for various climatological periods (e.g. 1990-2020 or 1960-1970 etc.)  
iii.	Seasonal and annual groundwater recharge for future climate change scenarios
3)	Validation of the methodology to ensure the efficacy of the approach (an iterative approach to model re-calibration may be required)
Output of relevant GIS datasets/maps, Python scripts, input variables and detailed reporting which will allow Geological Survey Ireland (or others) to repeat or modify the process in the future as new data become available.</t>
  </si>
  <si>
    <t>This project seeks to develop and consolidate a transdisciplinary model for understanding deep societal transformation, and to use that knowledge to inform future oriented policy making for national and global societal challenges, including Horizon Europe Missions, and in pursuit of the United Nations Sustainable Development Goals (SDGs). 
Ireland, like all nations, faces stark environmental, social and economic challenges. The complexity and scale of these have been further highlighted by the recent COVID-19 pandemic and current cost of living crisis. These crises have stirred a sense of urgency for appropriate policy responses and behavioural changes needed to effectively address systemic economic and social challenges and precipitate structural transformations. Global and national responses, however, have so far fallen short. 
Deep Societal Innovation for Sustainability and Human Flourishing (DSIS) is an ambitious transdisciplinary project which seeks to understand, re-imagine, and transform our world to better meet this moment of polycrisis. It asserts that many of the fundamental social institutions upon which societies rely, including politics, economics, technology, religion and spirituality, gender and care, and education are suboptimal for the realisation of human and planetary flourishing. The project aims to address the urgent need to reimagine these key social institutions and to inform policy levers so as support appropriate reconfiguration to better meet the challenges of our time.
This application is based is an evolution which began with purely technological-economic models of system change. These include the OECD National Innovation System model (Godin, 2009), through to more recent socio-technological-economic-environmental models, such as the System Innovation model (Geels, 2019). Both these models prioritise the role of technology as the prime mover in economic growth and societal transformation. However, they place less emphasis on sociological, psychological, and historical framings, and the critical role of the Arts, Humanities and Social Sciences (AHSS) in understanding societal transformations. Neither do they consider the critical role of ethics and human flourishing. The proposed DSIS project seeks to overcome these deficits by moving beyond both socio-technical framings and a singular focus on climate change, and by adopting a deeply transdisciplinary approach that considers interconnected symptoms of global unsustainability, while explicitly recognizing social, equity, and ethical dimensions.
The project will bring together researchers from AHSS and STEM (Science, Technology and Mathematics) to co-create urgently needed narratives of rapid integrative whole-of-society transformation, carried out in a partnership approach with policymakers and wider stakeholders. Building on a proven track record of engaged transdisciplinary work undertaken at UCC towards sustainability, the proposed research project offers a unique opportunity for an exceptional research team to advance transdisciplinary research in Ireland, while demonstrating the critical roles of AHSS and STEM in addressing environmental and societal challenges in partnership, and thus make a seminal contribution to international research and policy on deep societal transformation.
Geels, F. W., 2019. Socio-technical transitions to sustainability: A review of criticisms and elaborations of the Multi-Level Perspective. Current opinion in environmental sustainability, 39, 187-201.
Godin, B., 2009. National innovation system: The system approach in historical perspective. Science, Technology, &amp; Human Values, 34(4), 476-501.</t>
  </si>
  <si>
    <t>The 'Sow what?'project brings together a multi actor team of Psychologists, Agricultural Scientists, Farmers, Farming support workers, and Agricultural advisors. It aims to develop communication tools that will improve farmers', agricultural advisors'and policy makers'understanding of each other's needs and dilemmas in relation to 'The European Green Deal'. Recent research has shown that many Irish farmers are highly sceptical of governmental climate change policies and initiatives because they feel scapegoated and excluded by these reforms. The 'Sow what?'research project will therefore focus upon identifying cost-effective ways of cultivating pragmatic trust and cooperation between farmers and policy makers in relation to climate change reforms within Irish farming. This will require research that specifically maps out those motivating factors that are most pivotal to ongoing efforts to decouple the economic growth of farming from unsustainable resource use. To this end, the 'Sow what?'project will initially involve a staggered nationwide rollout of interviews, focus groups and surveys with the key stakeholders. The resulting insights will be used to systematically adapt and evaluate established motivational interviewing techniques to equip farmers, agricultural advisors, and policy makers to: (a) more effectively communicate with each other; and (b) to proactively troubleshoot climate change dilemmas together in ways that are both sustainable and also faithful to their core (farming) values. Motivational interviewing is well known to be effective in bridging the 'say-do'gap with respect to adopting healthier lifestyles; particularly when the required behaviour change involves ambivalent thoughts and feelings. Once adapted, these techniques will ultimately be packaged into two user-friendly, cost-effective and scalable dilemma-management protocols. One will be designed for delivery by farmers for farmers, as a means of sharing psychological tools to help troubleshoot climate change farming dilemmas. The second protocol will be designed to provide policy makers and agricultural advisors with a decision-making and communication toolbox that authentically factors in farmers'needs in ways that are both destigmatizing and inclusive. Agricultural advisors are typically employed in Ireland from among farmers by government agencies or agricultural cooperatives/companies, and work directly with farmers to improve the efficiency, sustainability, and profitability of their farming operations. They play a critical role in providing trusted technical support and advice to farmers and rural communities in Ireland, about how to improve the environmental sustainability of their farming systems while also maintaining profitability (e.g. by using practices such as reduced tillage, crop rotation, and integrated pest management). The final phase of the 'Sow what?'project will measure the uptake of the dilemma-management protocols and examine to what extent they are impacting behaviour change among the stakeholders with respect to key benchmarks entailed by the European Green Deal. By understanding the perspectives of farmers, multidisciplinary teams, and policymakers, the 'Sow what?'project will develop evidence-based psychosocial techniques that systematically support the uptake of sustainable farming practices. This project is not only likely to provide critical psychosocial tools for the Irish farming community but it may also provide valuable insights for other countries seeking to promote sustainable agricultural renewal.</t>
  </si>
  <si>
    <t>Decarbonisation of housing is urgently required to meet climate change targets. National and EU-level strategies promote domestic retrofits and energy efficiency upgrades to meet these targets and simultaneously tackle energy poverty and poor housing conditions. However there are many potential obstacles to retrofitting particularly amongst low-income and marginalised groups. Retrofitting may also increase housing costs and contribute to housing precarity and/or displacement. Despite the critical importance of realising a Just Transition and the potential impact of sustainability policies on housing, the interaction between these two fields is not well understood.
As Ireland enters a crucial period for its ambitious plan to reduce emissions by 51% by 2030, this project will provide internationally relevant research on the societal dimensions of decarbonisation in the housing sector. This work will not only offer policy-relevant research into a key area of climate governance, it will also advance fundamental understanding of the complex interplay of housing, equity and decarbonisation. The project has four objectives:
1. Assess current retrofitting policies and practices in Ireland with a focus on equity and inclusion
2. Identify and map the governance and socio-economic factors that limit the uptake of retrofitting and exacerbate existing social inequalities 
3. Draw on the knowledge and experience of diverse stakeholders in Ireland to co-produce alternative retrofitting strategies
4. Identify best international practice on equitable retrofitting policy and practice and make this relevant to the Irish context 
The JustHousing project will address the following key questions: RQ1) To what extent are current retrofitting policies and practices in Ireland equitable and inclusive? RQ2) What are the governance and socio-economic factors that create barriers to equitable decarbonisation of housing and wider adoption of domestic retrofits in Ireland? RQ3) How do experiences, knowledge and outcomes of domestic retrofits vary depending on factors such as housing tenure, geography and socio-economic profile? RQ4) What alternative retrofitting strategies, policies and practices could be adopted to ensure that all sections of society benefit from housing decarbonisation and retrofitting? 
These questions will be addressed through a mixed methods approach involving quantitative and qualitative data analysis carried out by an interdisciplinary research team. The project will involve 1) an in-depth longitudinal policy analysis and review of international best practice in Just Transition approaches to the decarbonisation of housing, 2) exploration of practices and experiences of retrofitting in different contexts through interviews with key stakeholder groups including those living in or with responsibility for different forms of housing tenure (private rental, public housing and owner occupation) and 3) quantitative/ spatial analysis to analyse patterns and implications of domestic retrofits in Ireland. 
The project will produce essential new knowledge regarding how a Just Transition for housing can be achieved with immediate relevance to policy at national and EU level. This knowledge will be shared and gain impact through peer-reviewed publications, a series of three targeted reports on retrofitting practices in different forms of housing tenure and research symposium to share finds with national and European policymakers, other stakeholders and the international research community.</t>
  </si>
  <si>
    <t>The ability of existing transport infrastructure to absorb and recover from the projected effects of climate change is relatively unexplored. Bridges form a vital link in our transport systems, but they also carry energy, water, and communication networks, making them critical cascading failure points.  The reliability and availability of bridges are two of the key climate-change relevant elements that need to be considered when preparing for uncertain future climate risks. They are vulnerable to natural hazards, in particular bridge scour is the leading cause of bridge collapse globally with recent data from the National Adaptation Framework highlighting scour as a high priority risk for the transport sector to mid-century. The estimated future cost for bridge adaptation to reduce the risk of scour currently stands at â‚¬541m/year between 2040-2027. The lack of data in relation to bridge structures and scour has been highlighted as a bottleneck for adaptation under uncertainty.
CRANN aims to develop toolkits to support bridge investment decisions which consider economic benefits, mobility, public safety, and the environment while addressing the impacts of climate change. Newly developed technologies allow for new datasets and analytics to be exploited; and not incorporating such advances into current bridge management practice is a missed opportunity for improving the resilience of bridge infrastructure. The aim of CRANN is to adapt current bridge management processes to include sensor data, latest analytics, vulnerability analysis and citizen science to improve the assessment of scour risk under uncertain and changing climate conditions. No system currently exists that has the capability to be integrated into existing bridge management systems. CRANN will enable bridge owners to exploit available data and discover appropriate technologies to monitor and assess risk from hydrodynamic actions to bridges, identifying the bridges which are at the highest risk. Using the Northern Ireland road network as a full scale research platform CRANN will provide infrastructure agencies with a new, advanced risk assessment tool for existing bridge stock, leading to greater understanding of climate related bridge risks in an uncertain future. Additionally, the outputs will provide empirical evidence to support the adaptation of transport investment policies and recommendations to optimise benefit.</t>
  </si>
  <si>
    <t>Ireland's extensive coastline, spreading across 7000 km, holds significant social-environmental value. With 40% of the population residing within 5 km of the coast, equivalent to 1.9 million people, the vulnerability of these coastal areas to climate-related impacts is of great concern. Therefore, mapping techniques to promote effective coastal zone management (CZM) become crucial in mitigating climate and human impacts in vulnerable areas. 
In Ireland, coastal zones such as dunes, lagoons and estuaries are protected under the EU Habitats Directive and the Natura200 network. Although conservation measures are being undertaken to main and restore these habitats, their effectiveness relies on long-term monitoring of environmental changes and implementation. Thus, predicting climate change impacts in these sites is often challenging and costly, requiring time-consuming in-situ monitoring and remote sensing techniques. To ensure the effectiveness and suitability of conservation measures and monitoring status, researchers and stakeholders require integrated and accurate information about these habitats.</t>
  </si>
  <si>
    <t>As tipping points in the climate system continue to be approached at an accelerating pace, threatening to cause profound physical and socio-economic changes, ambitious climate action, that takes a whole of society approach, is urgently needed. By adopting a place-based and multi-stakeholder-led partnership approach, TALX2 will foster stronger communication and collaboration between stakeholders across the island of Ireland, utilising and exchanging innovative data and knowledge on climate action, empowering local actors and enhancing the ability of communities to plan for an uncertain future, and realise opportunities for sustainable development. 
To ensure just and equitable outcomes from climate action, a transformational approach will be necessary. This will require collaboration across jurisdictions and governance scales, with climate action integrated into 'business as usual'and bottom-up community support driving action. Processes of co-creation and co-development of policies, programmes and plans have been shown to increase support for climate action and allow for sustainable development, while reducing inequalities propagated through climate impacts and maladaptation. By building on the outputs of the TALX research regarding place-based adaptation partnerships, TALX2 will use living labs and a transboundary programme of activities as a mechanism to unlock co-benefits and overcome the dependency on siloed working that still exists across all sectors and departments on the island of Ireland. The proposed research will use place-based partnerships to build skills and capacity, and establish long-term, all-island relationships, while leveraging synergies and opportunities for climate action that are inclusive and holistic. TALX2 will also employ reflective learning processes to ensure that learnings can be shared and used by communities to support climate action across Ireland, in line with national priorities for addressing climate change impacts, as outlined by both the National Adaptation Framework (NAF) for Ireland and the Northern Ireland (NI) Climate Change Adaptation Programme (NICCAP).</t>
  </si>
  <si>
    <t>Climate change is understood and responded to in different ways across populations, and climate action strategies receive varying degrees of support as a result. The UWISCA project will explore climate action pathways to support the transition to a low-carbon economy in Ireland by identifying the communication and engagement strategies that are most resonant with certain segments of the Irish population. This will be done by means of identifying the worldviews and values that shape their perceptions of climate change. By better understanding audiences in terms of what deeply matters to them, the project intends to gain insight into best practices for more effective and inclusive engagement on climate action and thus contribute to reducing the 'say-do'gap in Ireland.
This project will generate novel insights for how to better design communications and engagement strategies in support of climate action in Ireland. By means of a public survey, roundtable sessions and a Community of Practice with key sectoral stakeholders as well as focus groups with samples of the general public, the project will specifically address a knowledge gap regarding how worldviews and values shape perceptions of and motivation to engage with climate change in a context of a pro-climate economic transition. An integrated approach combining quantitative and qualitative methodologies will be used to gather and analyse data, to be used in the design of tailored communications addressing priority climate-related issues of key sectoral stakeholders. The communications design will be a participatory process carried out with the involvement of key sectoral stakeholder organisations, which will also build their capacity for climate communications design. The resulting communications will be tested and refined using focus groups and a set of guidance documents will be produced for use by stakeholders on an on-going basis. The core capacity-building contribution of this project is to enhance communication of climate research and policies to stakeholders, including the general public, policymakers, and business leaders, working with NGOs, Government bodies and other stakeholders by creating a Community of Practice to promote more accurate and effective coverage of environmental issues and collaborating with policymakers and other stakeholders to ensure that communication strategies are integrated into broader efforts to address environmental challenges.</t>
  </si>
  <si>
    <t>JustCities Hub encapsulates a combined concern for embracing the challenges of climate action and promoting stable, just, and healthy urban environments. It adopts a nested research design with emphasis on the connection between scientific knowledge and practice. On the one hand it seeks to capture and explore timely knowledge on enabling climate justice change in the city and on the other it seeks to engage in problem-solving and evaluating solutions for climate change from a transdisciplinary and multi-stakeholder perspective.
JustCities Hub aims to contribute to urban climate policy by improving collaborative scientific and public service expertise in sustainable transitions centred on principles of justice, resilience, and community vibrancy. The JustCities Hub has five objectives:
1.	Rethinking frameworks for delivering urban sustainability through partnership, experimentation, and service provision.
2.	Critically reviewing existing climate action service infrastructure for supporting just transitions at city level.
3.	Mobilising and supporting innovation through small transdisciplinary action-based interventions.
4.	Developing a shared understanding of assets and opportunities for a just transition in the city underpinned by a commitment to deliberative engagement and transdisciplinary learning.
5.	Developing an integrative model for engagement that supports and enables a diverse and vibrant democracy in the city.
JustCities Hub includes a wide-ranging programme of stakeholder engagements including city level state agencies, local authorities, civil society agencies, intermediaries, policymakers and local residents. The project also explores and evaluates mechanisms for mobilising the development of micro-interventions, in a manner that supports, encourages, and empowers the potential and the diverse spaces of civic engagement within the city. Furthermore, it provides a strategic plan to bolster climate justice in the city through co-creation and foresight activities.
The outcomes of the JustCities Hub will inform the National Dialogue on Climate Action and Local Authority Climate Action plans within Ireland and the EU Mission Cities Programme spanning a wider European effort in terms of customising approaches and structures for engagement with society at city level and building public support while accelerating the pace of climate action and ensuring climate justice principles are realised.</t>
  </si>
  <si>
    <t>Climate change is the greatest challenge we face. Computational climate models are a key tool for investigating past and future climate, and for predicting accurately the nature and impacts of future climate shifts. Periods of past abrupt climate change are of particular interest for modelers, as these intervals may serve as analogues for the rapid warming we see today. However, climate models struggle to replicate past abrupt events. Emerging data suggests that these modeling challenges may be rooted in uncorrected seasonal biases within the proxy records that we use to reconstruct past climate. The ACCTIR project is a timely, novel endeavor to test explicitly the assumptions that underpin much of modern climate science. ACCTIR will unlock climate records held in Ireland's glacial landscapes to assess the timing and magnitude of past climate change in the terrestrial North Atlantic. ACCTIR will use coupled high-resolution surface-exposure dating and glaciologic modeling to produce novel, quantitative records of past climate of known seasonal bias. These data will be compared with existing proxy records and new, synoptic reanalysis datasets to asses the 'fit'of these datasets with the Irish geomorphic record. Through producing new, independent records of past glacial fluctuations and associated climate change, this project will fundamentally improve our understanding of past Irish climate and glaciation. These results will in turn improve our understanding of wider regional and global change during a time of abrupt climate shifts, and will provide new region-specific data for climate and glacial models such as those integrated into CMIP and IPCC synthesis reports. The results of ACCTIR will therefore fundamentally strengthen efforts to develop robust climate mitigation and adaptation policies in Ireland and abroad.</t>
  </si>
  <si>
    <t>Atmospheric rivers are narrow bands of intense atmospheric moisture transport that fuel extreme precipitation events, destructive flooding, and powerful storms. Global climate models suggest that anthropogenic climate change will strengthen atmospheric rivers in the future, but despite this threat, relatively limited research has been published on Irish-impacting atmospheric river events. Project ISO-TAISE will work to address this oversight with a four-year program dedicated to improving our understanding of Irish atmospheric rivers through stable isotopic monitoring and synoptic climate reanalysis. Through four work packages, ISO-TAISE will markedly advance Irish climate science through the production and open access publishing of isotopic climate data collected at resolutions unprecedented for Ireland. In the first work package, a state of the art laser isotope spectrometer will be installed to continuously analyse ambient water vapor in Dublin for the full project duration. The resulting dataset will offer 5 isotopic parameters (including the rare ï¤17O and 17O-excess) at resolutions as fine as 5 min. Next, a review of severe atmospheric rivers affecting Ireland from 1981-2019 will identify their moisture sourcing and transport through Irish and European reanalysis climate data in order to link historical climatology of atmospheric rivers to climate projection output. The third work package complements the first by providing isotopic composition records of ~daily precipitation samples and weekly River Dodder samples from near the water vapor monitoring station. These samples, analysed on a second laser spectrometer dedicated to liquid water isotope analysis, will allow the creation of an isotopic climatology for Dublin and Ireland focused on three components of the water cycle (atmospheric water vapor, precipitation, and stream flow). For the ambitious fourth work package, the second spectrometer will be deployed in the field directly in the path of an intense atmospheric river making landfall in Ireland. This deployment will be made 1-2 days prior to a forecasted landfall, and the spectrometer will be used in conjunction with precipitation sampling to capture the full isotopic evolution of an atmospheric river in both water vapor and precipitation. This isotopic case study will provide valuable insight to meteorologists around the world regarding the moisture transport and cloud microphysics occurring during atmospheric river passage. Finally, to fully translate the findings of ISO-TAISE into climate change impact, the project will produce a policy advisement document targeting policymakers that highlights actionable items learned about present and future atmospheric river risk from ISO-TAISE.</t>
  </si>
  <si>
    <t>Nature presents us with magnificent examples of cycles, where abundant nutrients and water are continually reused, with the remnants becoming immediate resources for others. Despite these awe-inspiring examples existing for centuries, humans persist in the linear "make, use, dispose" approach. Fortunately, a shift has begun with the concept of the circular economy, aiming to close loops and transform goods near the end of their service life into resources for others. The correct adoption of the circular economy yields immediate positive effects, ranging from reducing greenhouse emissions to fostering workforce growth.
The notion of the circular economy has evolved beyond the simple idea of reusing and recycling materials. It now encompasses sustainable economic growth and positive impact on our environment through resource optimization and consumption efficiency. Essentially, the circular economy is a means to achieve sustainable development. This transition has necessitated changes in production chains and consumption models, leading to the redesign of industrial systems. While the circular economy has gained traction in certain industries like clothing, it is now being actively promoted in other sectors, including remanufacturing in the fields of computers, electronics, optics, and electrical equipment.
Extracting, processing, producing, and consuming materials and products are responsible for a significant share of greenhouse gas emissions, accounting for a quarter in Europe and a third globally. The construction sector, in particular, stands to gain immense benefits from embracing circular economy practices. Recognising that construction, renovation, deconstruction, and demolition activities contribute significantly to embodied carbon emissions, which amounted to 3.67 million tonnes of carbon dioxide globally in 2019, addressing this issue becomes paramount. The construction sector heavily relies on carbon-intensive building materials. In the REBUILD project, our goal is to reimagine buildings as material banks and investigate the implications of reusing, optimising, changing, and testing a diverse range of building materials. This project aims to catalyse a breakthrough for the circular economy in the construction sector by addressing key challenges prevalent in current construction practices across three main areas.
Firstly, we will strive to understand the primary barriers hindering the sector's transition to circular economy practices. Secondly, we will identify the key enablers that will facilitate the shift from passive linear economy practices to circular economy practices within the construction sector. Lastly, we will delve into studying the implications of adopting circular economy activities in construction, including estimating potential carbon emissions savings and examining the consequences of reducing the exportation of building materials that are currently designated for treatment. The methodologies employed in this project extend beyond the construction sector, contributing to the wider adoption of circular economy practices in other domains.
As a holistic concept, the project will benefit society economically, socially, and environmentally. Economically, this project will contribute to Irish competitiveness by optimising the utilisation and allocation of materials. Environmentally, it will naturally reduce negative impacts on the environment, such as carbon emissions saved by making the range of selected materials more circular. Socially, the project will pave the way to create additional employment opportunities and promote social inclusion.</t>
  </si>
  <si>
    <t>Globally, the extraction, processing, consumption, and waste of raw materials is having a detrimental impact on environmental, climatic, and human health.  A central tenet of the European Unionâ€™s Green Deal is to transition from a linear economy of â€œtake-make-wasteâ€, to a circular economy, where the value of products and materials is maintained for as long as possible and the generation of waste is minimised. The EU Green Deal also sets a target of achieving net-zero C02 equivalent emissions by 2050. Substituting waste and/or by-product materials for carbon-intensive virgin raw materials can contribute to achieving these targets. 
Irelandâ€™s national policies, such as the Circular Economy Act, the National Waste Management Plan for the Circular Economy (draft), and the Climate Action Plan, recognise and reflect these imperatives. However, Irelandâ€™s progress from a materials perspective is poor. For instance, in 2020 Irelandâ€™s Circular Material Use Rate â€“ a key metric for national circularity â€“ was 1.7%, or second lowest in the EU. As of 2021 Ireland had the second highest greenhouse gas emissions per capita in the EU at 14.1 tonnes of CO2 eq. Research by the OECD has highlighted material reuse challenges in relation to construction and demolition waste, the lack of interaction between sectors, and the lack of a place-based approach to circularity. 
Yet, the details of these challenges are not fully understood. There is, for instance, no inventory of waste/by-product materials with potential to improve Irelandâ€™s circularity and carbon emissions profile, little understanding of embedded industrial relations that may inhibit change, nor a holistic plan for overcoming such barriers in a context appropriate way. This project will help to ameliorate the situation through the following key objectives.
1.	Identify high volume waste / by-product material categories that may act as substitutes for carbon-intensive virgin raw materials in priority product areas.  
2.	Model the carbon and circularity impacts of increasing reuse and remanufacture of the selected materials across three different scenarios (conservative, moderate, and ambitious).
3.	Develop case-studies of the regulatory, economic, and societal barriers to maintaining use and increasing reuse and remanufacture with selected materials.
4.	Develop actionable roadmaps for increasing use and reuse of selected materials through exploration of successful examples across Europe. 
By achieving these objectives, this project will develop new knowledge and usable roadmaps through which Ireland can improve its carbon footprint and circularity. The final report will also detail the methodology employed, which means it can be used for additional materials that may not be considered by this project. Finally, by engaging with stakeholder groups throughout the project, the project team will ensure that the research outputs account for the existing material-use and waste management landscape in Ireland. In conjunction with a quantitative understanding of the barriers and potential benefits of increasing the use of selected waste/by-product materials, a qualitative understanding of relevant parts of Irelands economy will be reflected in the research outputs and make the roadmaps developed workable.</t>
  </si>
  <si>
    <t>BASTILLE aims to produce research outputs to inform policy in Ireland to accelerate our transition to a Circular Economy. BASTILLE will engage stakeholders, learn from other jurisdictions, identify barriers and enablers and bring all this knowledge to bear on the issue of batteries to help Ireland meet goals for EV usage and accelerate the countryâ€™s transition to a Circular Economy.
The project will investigate the barriers and enablers from all stakeholder perspectives and produce an evidence-based implementation roadmap and policy white paper to guide this transition. Through the use of use cases based on battery grade graphite and its use in batteries BASTILLE will analyse the batteries case in more depth and provide deeper understanding of all aspects, technical and non-technical, related to increasing circularity for battery grade graphite from natural origins, as well as synthetically produced.
From a technological perspective, BASTILLE will explore the conditions that would establish innovative processing in order to expand Europeanâ€™s participation in the production chain of graphite, one of the most requested materials for batteries in Electric Vehicles (EVs), large storage systems and hydrogen-based energy production. There is a lack of analysis showing  full the end of life (EoL) destinations of products containing natural graphite. BASTILLE will fill this gap and produce knowledge that will examine the circularity potential of natural graphite in Ireland. In so doing BASTILLE will be able to estimate the saved carbon emissions and determine the impact on Irelandâ€™s circularity rate.
From a sociotechnical perspective BASTILLE will engage with key stakeholders in barrier and enabler identification activities using surveys, workshops and interviews. These research activities will produce knowledge on what helps or hinders energy efficiency behaviour and circular economy initiatives for all stakeholders, taking their individual perspectives on board. In particular Societal Readiness Levels (SRLs) will be investigated for stakeholder regarding the use of battery grade graphite. This information will inform the specification of an Implementation Roadmap and a Policy White Paper to guide the successful embedding of the BASTILLE knowledge in both policy and practice â€“ overcoming and mitigating all the barriers identified, and ensuring that the enablers are deployed and ameliorated. This co-design process builds on learning from other countries with more progressive circular economy policies already in place and builds upon all relevant perspectives and plans such as the OECD Urban Study on the Circular Economy in Ireland, the European Commissionâ€™s Green Deal Industrial Plan and proposals on Critical Raw Materials, and the 2022 Environmental Impact Review for Ireland.</t>
  </si>
  <si>
    <t>Environmental degradation as a result of intensive conventional dairy farming is a well-documented concern. Meanwhile, policies such as the EU Green Deal and the EU Restoration Law are setting ambitious environmental targets (such as net zero emissions by 2050) that will inevitably require the co-operation of the Irish agriculture sector. However, as current remedial measures are largely designed to fit into conventional farm management, actions and results are not aiding towards a systematic transformation to a more sustainable method of production.
To support a transition that will overcome these challenges and aid in meeting these targets, there needs to be a focus on sustainable practices rooted in alternative systems such as regenerative agriculture. Largely driven by farmers themselves, regenerative agriculture takes a systems and landscape-based approach, moving beyond harm reduction and towards increased ecosystem health. Regenerative agriculture is working with nature in a holistic framework requiring a willingness by farmers to experiment, and it is in this experimentation where mindsets can significantly shift. Farmers experimenting with regenerative practices are taking on the role of navigating to a solution within the fragmented agricultural production system. Thus, entitled ‘Dairy Sustainability Through Regenerative Experimentation and Mindsets’ (DStream), this project is grounded in the farmer and their practices. The overall objective of DStream is to investigate the role of practices in enabling the emergence of pro-environmental and experimental mindsets amongst Irish dairy farmers. Moreover, DStream aims to assess the potential for creating momentum for self-sustaining pro-environmental behaviour at both an on-farm and landscape level.
The farmer is a key driver of such a systematic change, translating societal, economic, and environmental demands through their daily practices and actions. Therefore, developing an understanding of mindsets is vital. Mindsets will be analysed through mental model analysis, a cognitive mapping methodology that allows researchers to understand how farmers view, and ultimately act within the world around them. Through this mental model methodology, we explore if experimental practices contribute to emerging environmental mindsets and identities and to what extent both contribute to an on-going momentum in experimentation. While we ground our research in the farmers lifeworld, we also explore to what extent contextual factors (such as regulation, programme design, organisational affiliations (i.e., co-operatives), market mechanisms, family dynamics and local community) hinder or enable that experimentation, as perceived by the farmers and key stakeholders.
DStream provides a basis to assess the inner dimensions of the farmer and use this knowledge to influence and inform policy and initiatives in a way that goes beyond adoption rates and environmental results (which often have a temporal disconnect). The vision of DStream is to provide a strong evidence base for action towards an enabling context for a more sustainable production system in Irish dairy.</t>
  </si>
  <si>
    <t>C-UISCE is a collaborative, multidisciplinary project aiming to quantify the magnitude of carbon loss from land to water and the potential impacts of dissolved organic carbon (DOC) export on water quality and aquatic ecology. C-UISCE leverages expertise in hydrology, freshwater ecology, paleolimnology, environmental science and hydrological modeling to elucidate the spatiotemporal dynamics, drivers and risk factors for DOC export at catchment scale for the first time in Ireland. The four year project is multidimensional, providing frontier assessments of past, current and future DOC fluxes in Irish catchments. Utilising existing data from EPA-funded projects, coupled with a GIS-based risk mapping protocol, four catchments representing key soil, land use and cover typologies in Ireland will be selected for intensive investigation. High-frequency, continuous optical monitoring of DOC concentrations over two hydrological years, supported by monthly spatial sampling of ecological (macroinvertebrates) and physico-chemical parameters (DOC optical properties, carbon mineralisation and heavy metals) will identify critical DOC sources and their potential impacts on sensitive receptors. In-situ monitoring will be complemented by ex-situ laboratory-controlled manipulations using soil cores extracted from the catchments with DOC export evaluated under different (hydro)meteorological conditions to evaluate the impact of key climate change scenarios. Lake sediment core sampling and analysis will be used to retrodict past DOC baselines and elucidate chronologies of environmental change. All data produced through C-UISCE will be integrated into a state of the art spatially distributed model to estimate DOC fluxes from terrestrial to aquatic environments that can be extrapolated nationally, facilitating proactive and responsive land management and future-proofing environmental policies. C-UISCE addresses a critical lack of DOC baseline data in catchments where agriculture, forestry and hydromorphology are significant pressures, closing existing knowledge gaps. It is anticipated that C-UISCE will radically improve our conceptual understanding of the sources and processes influencing DOC export by developing high-quality carbon baseline data and models which will enable scientists, policy makers and land managers to safeguard our freshwater resources from the impacts of climatic and environmental change. All methods and models originating from the project will be open-access and suitable for use by local authorities in risk assessment, risk-based monitoring and in environmental source investigations. The work will have major societal impact, informing the design of monitoring and management programmes to strengthen preventative measures and identifying novel risk mitigation strategies that can be applied at catchment level.</t>
  </si>
  <si>
    <t>Coastal habitats are essential ecosystems that provide numerous benefits to both human populations and the environment. However, these habitats are increasingly under threat from human activities such as pollution and habitat destruction. Oysters reefs and seagrass beds are key contributors to biodiversity as they form complex three-dimensional structures that provide habitats for a diverse range of species, including other shellfish, fish, and invertebrates. These habitats offer protection, feeding grounds, and nursery areas for numerous organisms, thereby enhancing overall biodiversity. Equally these habitats play complementary roles in improving water quality in coastal areas. Oysters are efficient filter feeders, extracting particles, algae, and excess nutrients from the water as they feed. A single adult oyster can filter large volumes of water daily, helping to reduce nutrient loads that can lead to harmful algal blooms and oxygen depletion. Similarly, seagrasses contribute to water quality improvement by trapping and stabilizing sediments, reducing turbidity, and absorbing nutrients. Together, native oysters and seagrass can act as natural filters, enhancing water clarity and maintaining the health of coastal ecosystems. Native Oyster reefs and seagrass beds can also provide valuable coastal protection and enhance resilience. Oyster reefs act as natural breakwaters, reducing the impact of waves and storm surges, and stabilizing shorelines. The complex structure of oyster reefs dissipates wave energy and helps prevent erosion, safeguarding coastal communities and infrastructure. Seagrass beds, with their extensive root systems, bind sediments and provide natural buffers against coastal erosion. The combined presence of native oysters and seagrass contributes to coastal resilience, mitigating the effects of climate change and protecting vulnerable coastal areas. In addition these habitats capture carbon and as such may play a fundamental role in carbon assimilation and sequestration. Recognizing the need for effective and sustainable solutions to current and future impacts, this project aims to test if oyster reefs and seagrass beds individually or in combination can be used as a viable and worthy option for restoration and use as a nature-based solution on Irish coastlines. In particular within the RESET project we aim to (i) compile and analyse existing data on oyster reefs and seagrass beds in Ireland to inform the selection of study sites, (ii) determine the carbon capture potential of restored habitats (iii) determine the potential of combined restoration of oyster reefs and seagrass beds to provide enhanced benefits, (iv) evaluate the effectiveness (engineering benefits) of nature-based solutions (proposed restoration measures) in mitigating wave energy using novel physical and numerical tools, and (v) identify and quantify how individual and combined species restoration techniques influence current and future wave hydrodynamic scenarios. To do this we will use novel and established methodologies at selected field locations, and state-of-the-art test facilities located at partner universities to evaluate the potential these habitats have as a viable NbS. The findings will be used to underpin coastal management and guide adherence to national and international policies and legislation that aim to improve, protect and restore our vital coastal environments.</t>
  </si>
  <si>
    <t>Understanding and measuring how land use can be adapted to improve the environment, resource availability, food, fibre and fuel production, and wider socio-economic factors is crucial to achieve a more sustainable future. Based on the recommendations of the Land Use Review, this project will review existing international datasets and models that are used to assess the impact of land use. From this we will develop additional indicators and an integrated model for the assessment of the impact of land use on a range of factors. The model will be test by conducting scenario analysis, using data on land use that are available in Ireland. The model can be utilised by policy makers, researchers and land managers and our findings will be widely disseminated at conferences, as well as in media and peer-reviewed journal articles.</t>
  </si>
  <si>
    <t>The APP4FARM project aims to develop a decision support system (DSS) for precision farming that integrates sensor data and machine learning models to improve nitrogen management in agricultural systems. The system will collect data on soil conditions, microbial activity, and weather patterns to help farmers make informed decisions about crop management. To achieve this, the project will implement a monitoring module and a forecasting module. The monitoring module extracts suitable information from raw data collected by different field sensors, uses data fusion techniques to compute non-measured quantities, and applies geostatistical and interpolation techniques to spatialize the data. The forecasting module will use machine learning (ML) models and meteorological and chemical data to predict quantities such as nitrogen oxides loss up to 3 days in advance. The integration between hardware and software modules is performed through a state-of-the-art communication system, and a dashboarding system presents the results to different users based on their needs. By analysing the relationships between microbial communities, nutrient cycling, and GHG emissions, the APP4FARM project will provide insights into the environmental impacts of agricultural practices, and ultimately support sustainable agriculture. Two pilot sites with different climate and temperature conditions have been selected to validate the developed sensor and test the DSS system, including Demmin, Germany and the The Teagasc Agricultural Catchments Programme (ACP) in Ireland. The project's expected outcomes are the development of a cost-effective and efficient DSS for precision nitrogen management, the reduction of nitrogen losses and greenhouse gas emissions, and improved soil health and productivity in agricultural systems.</t>
  </si>
  <si>
    <t>ClimateCropping aims to provide scientific evidence, mainly based on long term experiments (LTEs), on how management of agricultural
soils can contribute to climate change adaptation and mitigation, better cycling of nitrogen (N) and phosphorus (P) nutrients and other associated co-benefits in European (EU) cropping systems and pedo-climatic conditions. Furthermore, the project will contribute to the parametrisation and evaluation of soil C decision support models. We will implement an interdisciplinary approach that includes: field observations, meta-analysis of historical data, carbon, N and P and life cycle assessment modelling, agro-economic assessment and stakeholder engagement to evaluate the contribution of alternative soil management practices (SMPs): 1) reduced tillage, 2) cover cropping, 3) organic fertilisation and 4) crop residue retention, to climate change mitigation and adaptation in cropping systems along a North-South climate gradient across Europe. Historical data will be complemented with measurements in LTEs in seven EU countries (Austria, France, Germany, Ireland, Spain, Switzerland and UK). The focus will be on studying C sequestration potential, C balance, GHG mitigation, C footprint and effects on N and P cycling under above SMPs at local to regional scales. The soil assessment will be complemented with an assessment of economic and social sustainability including practical feasibility, and socio-cultural factors for social acceptance of a single or a combination of SMPs. The project will involve an international and interdisciplinary research team that will strive towards holistic understanding of the GHG mitigation impacts of selected SMPs, alone and in a combination, in main cropping systems across relevant climate regions and enable their uptake in EU agriculture. The objectives align well with the national priorities related to GHG mitigation in each partner country, the results will contribute to the achievement of the national and international climate goals and will be highly relevant for the climate change policies.</t>
  </si>
  <si>
    <t>Optimizing farm management practices for soil health and functioning is hindered by the lack of technologies for real-time in-situ
measurements of soil functioning indicators. In this project, we will develop a measurement system, which will provide real-time soil data of
material fluxes, including nitrogen (ammonium, nitrate, nitrous oxide), moisture, pH and dissolved oxygen.
With the development of the real-time monitoring system, we will address on-going challenges in soil monitoring, which is typically
laboratory based, costly and time consuming. Real-time data, using a simple, accurate and efficient sensor system will enable processbased
understanding of nitrogencycling, and provide valuable data for use in process-orientated models. A miniaturised sensor system for
obtaining soil water samples and in-situ processing will be developed. The system will consist of a porous ceramic probe, combined with a
micro pump, a sensor, and an antenna for wireless data transmission. The sensor will consist of gold and platinum nanowires with different
electrodeposited over-layers, permitting selective and multiplexed detection of different analytes (NO3, dissolved oxygen, pH). The use of
ultra-small nano-electrodes for soil nutrients monitoring offers many advantages, including shorter response times, increased sensitivity and
greatly reduced sample volumes.
To ensure efficient and reliable data collection, a wireless underground sensor network will be used, in which buried wireless sensors
communicate to each other or with nodes located aboveground.
The collected data will be used to allow for the assessment of
management practices and their effectiveness in lowering the environmental impacts of agricultural production systems. The model will identify climate-resilient and sustainable agricultural systems which optimize production while creating
desired environmental outcomes, including the reduction of nutrient losses&amp; GHG emissions,and the preservation of biodiversity.
The project will bring together a highly experienced team, with expertise in soil physics and biophysical modelling, soil microbiology, farm
management, and ICT/sensors and wireless data transfer.</t>
  </si>
  <si>
    <t>Ruminants possess a diverse symbiotic microbiota in their rumen that helps them to efficiently extract energy from fibrous foods compared to other herbivores. This makes them an important source of food, providing meat, milk, and other products for human consumption. However, ruminants are also responsible for a significant amount of methane emissions, which contribute to climate change. To address this challenge, it is crucial to understand the function of the rumen microbiome. The Hungate1000 culture collection has played a key role in expanding our knowledge of the rumen microbiome, providing a genetic catalogue of over 500 microbial species. However, there is still evident knowledge gaps about the microbiome's role in ruminant nutrition and methane emissions. Whilst, the initial Hungate collection significantly impacted follow-on scientific research, little systematic effort has been made to cultivate new isolates that are essential for advancing our understanding of the rumen microbiome based on the available genetic information. Additionally, many cultures were not sequenced as part of the initial Hungate collection, which means important information is still missing from the existing known isolates. To address these gaps, this project aims to expand on the knowledge by analysing further rumen samples from around the world. By culturing and sequencing new microbial isolates and characterising phenotypes, this project will provide a more comprehensive understanding of the rumen microbiome and its relationship with ruminant nutrition and methane emissions. In addition, the analysis of samples from different regions, animal phenotypes and nutrition programmes will allow links to be made between microbial isolates and ruminant production systems alongside end-product quality. This will enable the development of new technologies and practices to support efficient global food production while minimizing greenhouse gas emissions from ruminant livestock.</t>
  </si>
  <si>
    <t>There is increasing interest and need in cutting methane emissions worldwide, enteric methane being one of the main targets. The modulation of rumen fermentation through feeding practices represent the main strategy to reduce methane emissions from ruminants and in particular, the use of additives has shown great potential. However, despite extensive research conducted over the last decades, the number of additives that deliver substantial reduction is very limited and have not reached the market yet. A very recent assessment coordinated by the GRA and other international initiatives (Hegarty et al., 2021) has shown that the global livestock industries have a very limited suite of emerging feed additives suitable for enteric methane suppression and many constraints have been identified: a poor understating of the efficacy, lack of knowledge on the modes of action, uncertainty about persistency of effects and insufficient research in practical applicability in different grazing systems. This was further emphasised in a recent publication arising from the 2022 FAO LEAP Technical Advisory Group on methane emissions which concluded that '‘more research is needed to develop, adapt, and evaluate anti-methanogenic strategies for grazing systems’ (Beauchemin et al., 2022). This GRA studentship aims to address some of these issues particularly the development of methane mitigation strategies for pasture based production systems. The studentship also builds on our current successful DAFM funded project 'Meth-Abate'.</t>
  </si>
  <si>
    <t>Irish agriculture is mainly grassland-based, and is key to the success of the dairy, beef, and sheep sectors. The Irish Climate Action Plan, the EU Green Deal, and the EU Farm to Fork strategy has placed ambitious reduction targets for the use of chemical inputs in the form of fertilisers and pesticides in grasslands. The use of sustainable bio-based products and innovations that can stimulate growth and protect plants from pathogens could provide an alternative to such inputs, reducing the environmental footprint of the Irish agricultural sector while at the same time reducing chemical inputs. BIOS4Grass will develop new elite grass germplasm with better nitrogen use efficiency, test and evaluate three classes of bio-based products, singly or in combinations, for their functionality in perennial ryegrass and multispecies swards under reduced chemical input regimes. These bio-based products are (1) algal biostimulant, (2) microbial panel of N-fixers and P-mobilisers, and (3) dual function fungal endophytes that act as both biostimulants and biopesticides. Life-cycle analysis will deliver a system-level analysis of bio-based products, and consider impacts across the full life cycle to avoid burden shifting from one environmental impact to another. By integrating these analyses within contemporary pasture management practices, the project will position Ireland at the leading edge of agricultural innovation. BIOS4Grass will also provide farmers with elite germplasm, and sustainable bio-based alternatives in the face of national and EU regulations on the use of chemical fertilisers and pesticides.</t>
  </si>
  <si>
    <t>Climate change is increasing the severity of extreme events (high temperatures, drought, flooding) and impacting two components of ecosystems: flowering plants and their pollinators. Higher temperatures and frequent dry spells affect insect physiology, phenology, and geographical distribution, increasing the probability of mismatches between pollinating insects and the flower population. Drought periods also influence overall flower development, leading to fewer flowers producing less pollen and most of it non-viable. This abiotic stress can affect over 70% of wild flowering plants, their pollinators, and 75% of agricultural crops. Most studies have focused on arid regions and wind-pollinated species, therefore there’s a knowledge gap in temperate climates. In Ireland, clover inclusion in grass swards is encouraged by several government policies aiming to increase agriculture’s sustainability while reducing farmers’ costs and their reliance on chemical fertilizers. However, the function of clover species beyond Nitrogen fixation is mostly unknown, specifically their role as promoters of pollinator biodiversity in an agricultural context. In this two-year project we will investigate the phenology (flowering time) and pollen development (viability and quantity) of red and white clover in mixed-species grass swards, across a range of Irish locations with distinct climate variables (e.g., soil water content, temperature, rainfall). In parallel, we will assess the diversity and activity of insect pollinators in these mixed swards and in their adjacent habitats. The abiotic and biotic data collected will lead to a mathematical model identifying the dominant drivers controlling clover flowering and associated pollinator diversity and activity, which will be further tested in controlled glasshouse experiments mimicking field conditions. Our findings will result in: i) identification of clover/pollinator interactions in an agricultural context; ii) data on the resilience of clover in varying climates and its impact on clover pollinators, and iii) identification of abiotic drivers (e.g., temperature, water availability) of clover/pollinator interactions.</t>
  </si>
  <si>
    <t>A challenge for Ireland is the enhancement of our food production system to contribute to climate change mitigation, biodiversity protection and water quality improvements whilst developing resilience for future climate scenarios. In 2022, Ireland developed a pathway to cut economy wide greenhouse gas (GHG) emissions by 51% by 2030. This entails a 25% reduction (c. 5.75 Mt CO2e) in GHG emissions from the agricultural sector and significant GHG emission reductions from the land use sector. D-TECT will focus on drained grasslands on peat soils, which represent a large GHG emission source of, an estimated, 8-9 million tonnes CO2 equivalent per annum, from an area of 335,000 ha. There is a recognition that this estimate relies upon a number of un-tested assumptions regarding the extent, nutrient status and drainage status (shallow versus deep water table) of these soils which need to be interrogated and, where appropriate, refined. Such refinements, as potentially verified by D-TECT, could mean that emission estimates for these soils would be reduced by millions of tonnes annually, offering an opportunity to drastically improve emission estimates in the sector and provide for more informed and justifiable policy with regard to the management of such soils. D-TECT has identified a team and a range of innovative technological and modelling approaches to solve this national challenge and provide more accurate data within a timely and cost effective manner. D-TECT will select and classify lowland peat soils on grassland across a number of sites, roll out technologies, create on the ground validation and monitoring datasets and conduct a SWOT analysis of these technologies to identify a way forward to produce a national drainage status map for Ireland. D-TECT will provide practical mapping and reporting tools that can facilitate data entry as it becomes available into the national inventory for peat soils.</t>
  </si>
  <si>
    <t>There is increasing pressure on the agricultural sector to reduce its greenhouse gas (GHG) emissions profile to meet legally binding climate change targets. Methane emissions from enteric fermentation are the largest source of GHG emissions from the agricultural sector. Accurate methods of estimating methane emissions are extremely important, as they allow for an accurate assessment of methane output and in turn GHG emissions at a national level while also allowing for investigation into anti-methanogenic strategies. At present, the methane output of ruminant livestock in Ireland is estimated within the framework of tier one and tier two methodologies under the guidance of the IPCC. This framework incorporates locally sourced animal numbers and activity data in combination with international default methane emission factors. Research suggests that country specific emission factors offer a more appropriate and accurate method of quantifying methane output within specific jurisdictions. To date, the development of country specific emission factors in Ireland has been hindered by data availability. RUMENVENTORY will conduct a series of targetted field based experiments across differing ruminant livestock categories, genetic merit groups, age profiles and production/management systems. The results from these experiments will be collated and combined with data from historic and ongoing experiments to generate the first large scale methane database for ruminant livestock in Ireland. This database will be used to generate country specific methane emission factors representative of the ruminant livestock sector in Ireland, enabling the agricultural industry to accurately quantify methane output from enteric fermentation, while also allowing for more proactive decisions to be made in relation to mitigation strategies. The results of the experiments within RUMENVENTORY will be used to inform the potential of breeding and management practises to mitigate methane while also ensuring such practises are captured within the national inventory.</t>
  </si>
  <si>
    <t>Agriculture contributes ~37% of Irish GHG emissions. Methane accounts for ~70% of agri-emissions, predominantly from enteric methane derived from fermentation of feed in the rumen, with manure and slurry methane emissions also making an important, albeit lower, contribution. Ireland has committed to reducing agricultural GHGs by 25% by 2030, including a recommended 10% reduction in agri-methane emissions. Thus, strategies to mitigate enteric and manure methane need to be rapidly developed and implemented on farm to comply with these targets. Due to this urgency, MAGS, a cross-jurisdiction, multi-organisational project will develop, apply and validate a range of the most promising novel technologies (including breeding strategies, feed and manure additives) to mitigate enteric and manure methane in beef and dairy pasture-based production systems. Using methane, host genetics, rumen microbiome and performance data made available through previous and on-going projects ‘RumenPredict’, ‘MASTER’, ‘GreenBreed’ and ‘Methane-Predict’, novel microbiome-assisted genomic based breeding evaluations for selection of cattle with predicted low methane emissions will be developed and tested across a range of dietary regimes. Industry partners will assist in developing novel long-lasting and slow-release bolus technologies to deploy the most promising feed additives, as evidenced previously in the 'Meth-Abate' project. These will be tested in addition to novel breeding strategies and manure additives in beef and dairy grazing systems. Bioeconomic and life-cycle assessments modelling, informed by data emanating from beef and dairy cattle studies will identify optimal solutions in a multi-criteria framework. Data generated will also contribute to refining national GHG emissions inventories. Working with the EPA GHG inventories team, we will develop and implement new emission factors incorporating methane suppressing technologies and explore the opportunity to evolve to Tier 3 emissions factors for enteric methane emissions. Best combinations of strategies will be further demonstrated and delivered on farms across Ireland through the Teagasc Signpost programme.</t>
  </si>
  <si>
    <t>Reducing the mean slaughter age of prime beef cattle from 26 to 22-23 months by 2030 has been identified as fundamental to achieving Ireland’s commitment to reduce the agricultural sector’s greenhouse gas (GHG) emissions by 25%. Nationally, mean age at slaughter is six-to-nine months later than achieved on grass-based beef research and high-performing commercial farms. To expedite a reduction in cattle slaughter age, there is an urgent need to identify and quantify factors currently impeding Irish beef farms from achieving potential live weight targets throughout the animals’ lifetime. This project aims to quantify, within animal genotype, the effect of nutrition, health and on-farm environment factors presently constraining animal growth performance and slaughter age of cattle on beef farms and to assess their impacts on GHG emissions using (i) data currently collected from commercial suckler- and dairy-bred beef farms by Irish Cattle Breeding Federation, Animal Health Ireland and Bord Bia, (ii) new data generated from a large-scale on-farm study and, (iii) new fundamental coefficients generated from a production systems research experiment evaluating the biological efficiency and methane emissions of contrasting cattle genotypes finished from pasture at 26-, 28- or 30-months of age. Additionally, ethnographic and qualitative interviews will be used to identify the factors influencing Irish beef farmers’ decisions relating to management practices impacting animal slaughter age, and ascertain the likelihood and/or feasibility of change implementation. Finally, whole-farm beef systems modelling will be used to quantify the environmental and financial impacts of implementing strategic interventions identified within this project. Overall Beef-Quest will identify, quantify and rank the primary on-farm technical and behavioural-related bottlenecks negatively impacting beef cattle slaughter age. Using this new information more targeted, high-impact and deliverable KT solutions can be disseminated to reduce the slaughter age of cattle, thus improving the sustainability of Irish beef production.</t>
  </si>
  <si>
    <t>Ireland and New Zealand aim to at least halve greenhouse gas (GHG) emissions by 2030 and reach net zero carbon by 2050. A significant contribution common to both countries national GHG estimates comes from grassland over drained organic (peat) soils with upper estimates of approximately 9Mt CO2eq and 5.4Mt CO2eq for Ireland and NZ, respectively. These large and uncertain estimates are derived from the application of default IPCC tier 1 emission factors (EFs) to 335,000ha and 167,800ha of peat soils assumed as 100% deep drained grassland for agricultural use. The latest research in Ireland and NZ addresses some key uncertainties around the area of peat soil, drainage depth, nutrient status and lack of national specific EFs associated with these large estimates (Pronger et al., 2022, Aitova et al., 2023 and Tuohy et al., 2023). For policy makers to decide on appropriate carbon sequestration and GHG mitigation actions to implement at national levels, scenario projections of management changes and future climate impacts on these soils that better reflect the nuance of each country are urgently needed. This project aims to assess the use of process-based models (e.g. ECOSSE &amp; DNDC) to predict carbon emissions from agriculturally used peat soils, parameterising them to reflect the peat characteristics and range of management intensities representative of both countries. Scientific knowledge of these soils and data obtained through in-situ carbon (CO2 &amp; CH4) emissions measurement leveraging eddy covariance (EC) tower networks in both countries (NASCO and OzFlux) will be used to validate and test the model predictions of carbon dynamics, improving our understanding of key drivers of emissions (particularly, water table management and inter-annual climatic variability). The project’s underlying foundation is to foster research excellence and development of early career researchers through succession and exchange of expertise and skills between Ireland and New Zealand.</t>
  </si>
  <si>
    <t>Meeting challenges around climate change mitigation and environmental sustainability relies on our ability to enhance soil carbon (SOC) sequestration. Soil is the largest biogeochemically active pool of carbon on Earth, and national and EU targets seek to increase SOC sinks by enhancing sequestration. SOC is often cited as the single best indicator of ecosystem status, and dissolved organic carbon (DOC) in soils is often referred to as the most sensitive indicator to changes in ecosystem function. SOC is variable in its distribution and dynamics and effective management of mineral and organic soils requires capturing the spatial variability and distribution of SOC and DOC. Furthermore, SOC can be distinguished into distinct pools of dissolved, labile and stable SOC, and the stability and long-term storage of which is influenced by other soil attributes such as clay and silt, and mineral associations. It is critical to be able to identify and track where and how much SOC can be stabilised and stored in soils, and DOC loss minimised. While essential for emissions trading and carbon budgeting, collecting DOC and SOC data for carbon sequestration potential at depths across wide spatial scales is costly and time consuming. Recent advances in proximal soil and water sensing offers a more affordable solution, delivering immediate results, but necessitate the development of algorithms and procedures for monitoring, reporting and verifying (MRV) soil carbon data. PRISM will develop proximal sensing tools for monitoring and assessment of SOC pools and DOC loss in farm landscapes. This will allow for higher spatial and temporal resolution measurements for baseline soil carbon data and continuous DOC monitoring, to identify pools associated with sequestration and DOC loss. Sensed data will be integrated in a user-friendly dashboard to allow farmers to quickly and intuitively identify climate smart management opportunities.</t>
  </si>
  <si>
    <t>This joint study focuses on accelerating the potential of Biological Nitrification Inhibition (BNI) capacity in temperate grassland species, particularly in perennial ryegrass and plantain, to reduce nitrous oxide (N2O) emissions from ruminant systems. It involves identifying sources of BNI activity in ryegrass through screening the perennial ryegrass genetic resource collection and developing screening tools for introducing BNI capacity into ryegrass cultivars. The influence of different soils, particularly those with contrasting fertility and microbial communities on BNI trait expression in perennial ryegrass will be investigated. The interactive expression of the BNI trait in mixed swards of plantain and ryegrass will be examined to determine the consequences of plant species co-existence on BNI trait expression, potentially paving the way for establishing low-N2O mixed swards in New Zealand and Ireland. Proof of function studies will determine the effect of plantain on nitrogen excretion patterns by investigating direct and indirect N2O emissions from urine under various combinations of urine volumes, nitrogen concentrations, and proportions of plantain in the diet of grazing animals. The N2O emission results will be used alongside existing Irish and NZ data and analysed in a process-based model to refine Irish and New Zealand N2O emission factors and the nitrate leaching and ammonia volatilisation fractions of urine, based on key driving variables. A comprehensive knowledge transfer implementation plan will be developed with all key stakeholders to maximise the impact of the results of the project. The study will help accelerate the potential of BNI in temperate grasslands to reduce N2O emissions, offering opportunities for sustainable, non chemical, plant-based practices to reduce GHG emissions from ruminant systems in Ireland and New Zealand.</t>
  </si>
  <si>
    <t>In NZ and Ireland, methane from dairy cattle accounts for 19 and 13% of national greenhouse gasses (GHG), respectively, making it an important GHG to target. Feed intake is a key driver of methane output; however, in pasture-based systems, methane output varies with cow physiology and intake, pasture season, management, and species. In addition, when anti-methanogenic technologies such as rumen modifiers are used the methane abatement response varies. Currently, in NZ and Ireland, a standard methane emission factor, based on feed eaten, is used to calculate methane emissions. Additionally, there are no methane emission factors that account for the methane abatement response when rumen modifiers are used. Thus, the objectives of Emissions4Pasture are to 1) quantify cow and pasture effects on methane emissions, 2) determine the methane abatement response when rumen modifiers are used in pasture-based systems, 3) generate a database containing methane outputs from pasture-based systems to refine and improve the accuracy of on-farm and national GHG inventories, and 4) support uptake of viable and scalable methane abatement practices and technologies in dairy sectors in NZ and Ireland. To achieve these objectives, the project includes a multidisciplinary team of researchers, students, professors, and database technology experts and will use world-leading methane-measurement facilities, collaboration with key stakeholders, and existing engagement and communication channels in NZ and Ireland. The team will collate data from the Tasks in Emissions4Pasture, and from relevant literature to explore the relationships between cow physiology, pasture season, management, species, rumen modifiers and methane emissions. These data will be used to develop new pasture-specific methane emission factors that will be incorporated into a refined Tier 3.0 agricultural inventory model. Ultimately, the project outputs will be disseminated to end users to drive widespread adoption of practical methane abatement strategies and improve accounting of methane emissions in pasture-based dairy systems.</t>
  </si>
  <si>
    <t>Ireland’s ancient woodlands (areas believed to have remained continuously wooded since at least 1660) are irreplaceable habitats of high biodiversity value. These woodlands can also provide additional ecosystem services (e.g., long-term carbon storage) and often contain features of historical and cultural significance. Consequently, current forest policy seeks to enhance the protection and restoration of old-growth and ancient woodlands. Despite their importance, ancient woodlands are now a rare and fragmented feature on the island of Ireland. Provisional inventories of ancient and long‐established woodland in Ireland and Northern Ireland used historic map and text sources to assign ancient or possible ancient status woodland sites across Ireland. However, these inventories focused primarily on relatively large woodlands. Given the small and fragmentary nature of Irish woodlands, it is likely that many ancient woodlands are not included in the provisional inventories. Major gaps in our understanding of the extent and condition of ancient woodlands in Ireland exist. The Ancient Woodlands Ireland project will combine existing methodologies with novel approaches to deliver an all-island Ancient Woodlands Inventory. This multidisciplinary project will draw on expertise in GIS and remote sensing, paleoecology, contemporary ecology, and history to assess temporal changes in woodland cover in Ireland over the last 400 years. In addition, combined with new maps of ancient woodland cover, the project will utilize a rich database of species diversity data to develop ancient woodland indicator species lists for Ireland. Ultimately, the Ancient Woodlands Ireland project will provide valuable data that can be used to enhance the protection of Ireland’s ancient woodlands and help prioritize sites for ancient woodland restoration.</t>
  </si>
  <si>
    <t xml:space="preserve">Examination of the  delivery of hydrogen refuelling on a cross-border basis on the Island of Ireland, including examining the criteria for optimising location and use. </t>
  </si>
  <si>
    <t>Measure the changing public attitudes to Sustainable mobility</t>
  </si>
  <si>
    <t>The department is providing funding to the Southern Regional Assembly to manage the delivery of training, education and capacity building workshop programme to support Local Authorities and Stakeholders in each of the three Regions to design and implement smart and sustainable mobility projects under the National Sustainable Mobility Policy (SMP) Action Plan 2022-2025.</t>
  </si>
  <si>
    <t>The proposed study will develop a suite of cluster (catchment type)-specific statistical empirical models relating two indices derived from groundwater levels, namely groundwater memory and standardised groundwater level index (SGI), with principal climatic variables and catchment characteristics. A combination of clustering procedures and machine learning algorithms will be used to develop these models which provide a predictive tool to forecast the impacts of climate change on groundwater levels in differing Irish aquifer types and significant individual aquifers. Results will then be extrapolated (upscaled) to represent the spatial and temporal variations of climate impacts across the Republic of Ireland through integration of modelling results with the existing GIS platform.</t>
  </si>
  <si>
    <t>This study proposes to undertake modelling to better understand the groundwater response during and after flooding. The development of this model will enable stakeholders such as the OPW, Cork City Council and GSI better understand and more importantly address the ground water flooding problems within Cork City. The outputs of this project will be added to the Ground water flood probability flooding data base maintained by GSI.</t>
  </si>
  <si>
    <t>This project will include in-depth analysis of chemical and biological soil health indicators from Tellus and previous research projects. It will analyse soil organic matter (SOM), soil respiration, autoclaved-citrate extractable (ACE) protein, and active carbon for use as representative biological properties. We will analyse soil pH, phosphorous, potassium, and minor element composition as key chemical characteristics. The data will support complementary research by analysing soils collected in tandem with those for microbial ecology investigation, thus providing confirmation of previously collected Tellus data (e.g., pH, elemental composition). In addition, the proposed project will generate novel datasets of biological and chemical soil health characteristics that can be compared and contrasted with both other data, providing the most detailed investigation of soil health in Ireland to-date.</t>
  </si>
  <si>
    <t>In the light of low-carbon sustainable city, underground structure, such as retaining wall, pile, tunnel etc., can be equipped with ground heat exchangers to harness thermal energy stored by the ground for heating and/or cooling buildings, leading to a friendly technology namely Energy Geostructures
(EGS). Previous investigations over the decades have significantly advanced the technological
readiness level (TRL) of some EGS (thermo-active piles) to a higher 4+ level with a number of pilot
sites. Despite this well-known interest, there still remains some technical barriers on the route of the
implementation and integration of EGS at a large scale as the below: • The lack of visibility on positive
thermal and mechanical feedback for the stakeholders • The integration of EGS into a district heating
system at the regional scale • The collaborative operation and management of geothermal energy,
solar and other local energy sources for a climate neutral regional community To breakdown the
aforementioned barriers, this project will aim to: - Show the global feasibility in terms of thermal
efficiency and mechanical impact on existing complex infrastructure. In particular, the energy
production, carbon reduction and other existing data will be analysed to demonstrate the
environmental protection over previous efforts. - Provide a structured, easily accessible and clear
database presenting feedback on thermomechanical behaviour, energy performance, overall
efficiency, durability, etc</t>
  </si>
  <si>
    <t>The high demand for low weight, high performance materials to reduce energy consumption across industrial sectors has exacerbated the need for carbon fibre reinforced plastic (CFRP) materials. CFRPs have unique mechanical properties that make them attractive for various applications in the aeronautical, automotive, construction and high end sports/leisure activities. However, the use of these materials comes at high cost in terms of the environment, economic cost, recyclability, damage control leading to expensive maintenance and overall carbon footprint associated with energy intensive processing. The current manufacture of carbon fibre (CF) is based on the utilisation of a non-renewable fossil-based precursor polymer, polyacrylonitrile (PAN).  With the impending climate disaster, there is an urgent need to provide a sustainable precursor material as an alternative to PAN for the processing of CF. Lignin, an underutilised by-product from the paper and pulp industry, is a standout biopolymer within biomass waste streams, with its high availability and its unique structure, rendering it an ideal candidate for CF production. However, its poor mechanical properties when used to produce CF hinders its valorisation as an industrial solution for CF production. This proposal aims to build on recent achievements at Limerick, to develop next generation lignin-based CF with beyond the state-of-the-art mechanical properties via the utilisation of novel formulations using 2D structures as vectors for highly ordered carbon structures which will allow low energy processing, recyclability and exploitation of the piezoelectric effect for non-destructive health monitoring (NDHM) of damage accumulation of CF whilst in operation and embodied in a CFRP structure. Recycled CF will be utilised as a high value carbon anode material for supercapacitance applications. Therefore, this proposal will provide a novel solution for the production, use and repurposing of sustainable CF for a circular economy.</t>
  </si>
  <si>
    <t>Bees are extremely important for the environment; by pollinating plants they maintain ecosystems and are key to crop production. However, bees face serious threats, and have been shown to be declining. Much previous research has been focused on the honey bees which are predominately maintained by people. However, most bee species are wild, solitary species, which have not received the research attention they deserve, given they are equally important pollinators. One group of particular interest are the mining bees, the Andrena, a genus of small bees which nest in bare ground and are important pollinators for apple orchards. The Andrena genus includes more than 1600 species, the second most diverse bee genus. In addition, the Andrena have adapted to a wide variety of ecological niches, pollinating different plants, and flying at different times of the year. This diversity of niches allows several Andrena species to live in the same habitat. This begs the question, what makes the Andrena mining bees so special? How do they diversify so quickly and adapt to so many niches? Genomics, large-scale DNA analyses, has huge potential to help us understand the lives of species. In this project, I will assess the role Andrena play in the environment by using data on how Andrena have adapted genomically, physically and in their diet, to different environmental conditions along the Western Palearctic. This project will provide great impact, by filling in knowledge-gaps about how one of the most important pollinator groups adapts to the environment, and how future environmental change may impact that. Additionally, I will assess the diversification of Andrena species throughout our study region, likely highlighting unappreciated diversity in this rapidly diversifying genus. This project will provide key insight into how Andrena will respond to a changing climate and to the distribution of Andrena diversity.</t>
  </si>
  <si>
    <t>Due to the increasing concern about climate change and growth of world population, food systems need to become more sustainable. In this sense, there is a need to develop food products from alternatives to animal sources. The interest in the extraction of proteins from vegetal sources has increased in the last few years. However, these sources are also rich in other compounds which can be valorised too. In line with the Sustainable Circular Bioeconomy concept, the extraction and valorisation of these additional ingredients through a cascading approach is necessary to reduce waste while generating additional value from plant biomass.
On the other hand, the increased obesity and cardiovascular diseases are linked with our lifestyle, in which food habits are decadent, including an increased consumption of processed food products. The presence of saturated fatty acids in this kind of foods, apart from impacting body weight, also has negative effects on our health. Currently, the recommendations of nutritionists and governments are in line with the reduction or replacement of saturated and trans fats in foods. Emulsion gels have been proposed as a potential fat replacer. These materials are semisolid systems in which the vegetable liquid oil phase is physically entrapped within a biopolymeric gelling matrix. Their great advantage is the possibility of structuring different vegetable oils with healthier lipid profiles. Food-grade proteins and polysaccharides have been proposed to produce the gel network able to enclose the fat droplets. 
This work proposes the valorisation of polysaccharide-rich residual fractions obtained as waste streams from legume protein extraction processes. The residual protein content and the high carbohydrate concentration of this biomass will allow the production of emulsion gels using vegetable oils which will be incorporated into food products to replace animal fat, improving not only their nutritional profile but also their technological properties.</t>
  </si>
  <si>
    <t>With the exponential growth of seismic data available for study in the past decade, there is a need to develop seismic images and estimate velocity models in quicker and more computationally efficient ways than current inversion techniques. Moreover, the climate emergency in 2022 highlights the need to reduce the environmental impact of seismic imaging. 
Machine Learning has accelerated the ability of seismologists to relate seismic waveforms to the geological properties of the subsurface. With sufficient training, neural networks can infer seismic velocity maps, at a fraction of the computational cost of conventional inversion-based methods.
Current state-of-the-art algorithms replace convolutional neural networks (CNN) with Fourier Neural Operators (FNOs) due to their computational efficiency. In addition to replacing expensive convolution operations with simple multiplication, FNOs take low frequency seismic data as input, and still predict successful outputs at the required resolution, provided that waveforms and velocity model populations used during training have statistical distributions representative of the ‘ground truth’. One outstanding research question is: how close do synthetic datasets need to represent real-world ground truth, to maximise insights from neural networks?
This project investigates general approaches to populate training data for FNOs, by creating families of synthetic seismic waveforms in a hybridised statistical-deterministic approach.  The objective is to improve neural network performance, so fewer real-time observations are needed to recover seismic models. This reduces the number of active seismic sources required during surveys, shifting collation of massive data to the numerical domain. 
This research focuses first on sedimentary basin settings, before tackling complex volcanic geological settings. Neural network-driven recovery of subsurface models has the potential to transform real-time environmental hazard advisories for landslides, volcanic eruptions and more. It creates potential for less invasive, less carbon-intensive, more ethical seismic image construction and geo-engineering, a pillar of the global push for net zero emissions.</t>
  </si>
  <si>
    <t>Restructuring to facilitate an integrated national approach to managing Ireland’s water resources in alignment with local and international legislation has become critical for climate change adaptation and resource sustainability. This restructuring has resulted in the proliferation of institutions and agencies associated with water management and governance. Although these actors aim to collaborate toward achieving good ecological health for water resources in Ireland, the prevalence of communication and engagement problems, duplications of managerial roles and responsibilities, and the absence of a common framework for stakeholder engagement have been hampering their efforts. The overarching aim of this research is to promote the transition towards a sustainable water future for Ireland through integrated stakeholder engagement practices. It examines the relationship between identified stakeholders in the water sector and identifies how their organisational structure, resource allocation, interactions, trade-offs and conflicts affects their ability to deliver on their objectives. Through an actor-network analysis, the research will result in the development of a framework that can be adopted as a novel approach to stakeholder engagement in water governance and management in Ireland. The findings and suggestions from this research will inform national policy design, adaptation, and implementation actions.  It will also contribute to the growing scientific interest, public debate and understanding of stakeholder dynamics and relevance to water resource governance and management practices.</t>
  </si>
  <si>
    <t>There is an urgent need to identify flood risks as flooding is one of the main hazards responsible for significant losses to human lives and socioeconomics. In 1995-2015, over 109million of people were affected by floods, with annual damages over US $75billion. Flood short- and long-term forecasting models are of significant importance for water recourses management, hazard assessment, policy suggestion, and extreme events management. In addition, climate change is fueling the concerns. Projected increases in rainfall, sea level and storm winds are likely to escalate the risk of flooding in the future. Consequently, an in-depth understanding of flood mechanisms and extent under various climate scenarios are needed. In this context, the aim of this research is to generate a significant step forward in our understanding of conditions under which coastal-fluvial floods occur, and to quantify extent of flood inundation under various climate scenarios and combinations of flood drivers. In this study, flood risk maps will be produced with limited hydraulic and hydrological data using different Machine Learning (ML) models as well as signal processing techniques. The main contribution of this study will be to demonstrate the state of the art of these models in flood prediction systems and to give insight into the most suitable models in terms of robustness, accuracy, effectiveness, and speed. Furthermore, the major trends in improving the quality of the flood prediction models will be investigated. To evaluate model performance, different statistical skill scores will be computed. The toolbox will be utilized and tested for the case of Cork, located in south-west of Ireland, which has a long history of coastal-fluvial flooding. The early-warning system methodology and toolbox will have a potential to be used to inform and guide hydrologists, local authorities and flood risk management agencies on flood risk detection as well as climate scientists.</t>
  </si>
  <si>
    <t>Climate change is the defining socioeconomic force of the 21st Century. An informed society is resilient; my research unites cutting-edge techniques to improve models predicting global warming. My project addresses: How do abrupt shifts in North Atlantic circulation (NAC) impact climate in Ireland and Europe?
My project will refine understanding of climate dynamics and improve capacity to predict change. I will employ the glacial record covering the end of the last ice age (‘Termination’: ~20,000–11,600 years ago), when NAC strength may have fluctuated rapidly. I will also examine the sedimentary record of Ireland’s lakes to establish environmental conditions during NAC events. My objective is to establish whether there is a relationship between changes in NAC and Irish climatic conditions. By assessing past climate change and identifying the causes of abrupt perturbations, we can better understand and project future changes. Oceanic fluctuations are traditionally linked to environmental disturbances in their regions. Ireland is uniquely vulnerable to NAC variability and represents the ‘front line’ for adaptation policy. Yet, it remains debatable how abrupt NAC shifts translate to terrestrial conditions. To address this, I will reconstruct climate conditions at my site to test data reproducibility and assess conditions regionally. My approach requires three aspects of field/lab work:
1. Ireland hosts plentiful glacial landforms with which I will reconstruct past climatic/environmental conditions. I have surveyed sites and constructed maps of Termination-related glacial deposits.
2. Dating glacial deposits establishes how climatic/environmental conditions changed during NAC events. I am constraining the age of deposits via cutting-edge dating.
3. Sediment cores from post-glacial lakes/bogs provide long-term records of environmental conditions. I have extracted cores from key sites and am constructing chronologies via plant.
I will then provide the first holistic, geologically constrained reconstruction of how NAC shifts impact terrestrial climate in Ireland, refining future models.</t>
  </si>
  <si>
    <t>Plant pathogens cause significant losses in crop yields and, driven by climate change, are having increasing impact. In addition to demand for greater crop productivity, there are increasing restrictions on pesticide use because of their damage to health and the environment. Thus, validated safe alternative pesticides are needed, preferably from sustainable sources. Seaweeds have been used horticulturally to improve plant health. Although seaweeds have been shown to contain anti-fungal compounds and some plant-derived sugars are known to stimulate plant immunity, seaweed polysaccharides have not yet been fully validated as promoting plant health. However, preliminary evidence indicates that seaweed polysaccharides can stimulate the plant immune system.  This project seeks to fill the knowledge-gaps necessary for exploiting seaweeds as a source of sustainable compounds for promoting plant health.   
Preliminary research in the Popper lab showed that strawberry plants treated by foliar spraying with seaweed polysaccharides performed better under stress than untreated plants.  However, the underlying mechanisms have yet to be elucidated. Therefore, the mechanisms involved in plant protection will be explored through application of seaweed-derived polysaccharide extracts to plants.  Extracts will be screened for their antifungal/plant protection properties in strawberry plants and Arabidopsis.  Strawberries are one of Irelands largest crops, and since they are highly susceptible to fungal diseases, resulting in substantial economic losses, identifying effective antifungals and/or plant protection products is of vital importance. Arabidopsis, is a model plant for which there are more tools available enabling the mode(s) of action to be more fully identified. The health of treated plants will be explored specifically centred on their growth physiology. In addition, they will be investigated for markers (reactive oxygen species, and callose production) that the plant immune response has been stimulated.  
This knowledge will provide a rigorous scientific base to develop innovative plant protection products for Irish and European agriculture.</t>
  </si>
  <si>
    <t>Climate change is affecting cultural landscapes around the world. To quantify this threat, a common methodology across disciplines is the Climate Vulnerability Assessment (CVA) which assesses the degree to which a system is susceptible to adverse effects of climate change. However, in the heritage field CVAs often fail to involve local communities and lack holistic perspectives that consider not only the heritage site but integrate its surrounding landscape and connected intangible heritage traditions. I will design and develop an innovative CVA framework that addresses this knowledge gap. While this approach has application at numerous cultural landscapes, I will select two climatically similar case studies in rural, marginalised areas with traditional, biocultural heritage threatened by and exposed to rapid climate change. 
The case study site 'Vega archipelago' in Norway is a UNESCO World Heritage site renowned for the intangible heritage tradition of eider duck tending and collection of their down feathers. Compelling comparative case studies are Atlantic locations with similar eider duck traditions (Breiðafjörður (Iceland)/Hudson Bay (Canada)). 
I will apply my CVA to my case studies using documentary research, secondary use of science data and primary research in the form of community interviews. This people-centred approach will emphasise climate change impacts on community values and knowledge systems at the selected cultural landscapes.
By integrating these intangible traditions, local landscape management, and sustainability of traditional livelihoods into my CVA, I will contribute to a holistic interpretation of the sites’ abilities to adjust to climate change. My research will explore similarities and differences in perspectives and adaptation strategies between the two case studies and inform the transferability of my framework. I will investigate the potential for sustainable monitoring of my case study sites via citizen science to expand the applicability of my CVA beyond a PhD project into the daily lives of communities.</t>
  </si>
  <si>
    <t>The Irish Government’s Climate Action Plan aims to increase renewable energy generation capacity from 4.5 gigawatts (GW) to 15GW by 2030, with at least 5GW  of this to be produced by offshore wind. Currently there is just one active offshore wind farm in Ireland; however, several projects in the Irish Sea and the Atlantic Ocean are in various stages of development. The potential to harness and develop this resource is significant; however not all areas offshore are suitable. Moreover, not all routes from windfarms to land are suitable for the submarine cables needed to transfer the energy produced offshore back to the onshore grid. This project proposes to utilise geospatial analysis to identify the optimal route selection for offshore cables, supporting our understanding of the geomorphology and potential geohazards associated with these environments. This research will focus on proposals in the south and west coasts of Ireland, as these areas are under the most intense development for offshore wind, in particular floating wind platforms. To achieve this, a geospatial repository of public and private sector data, such as bathymetry, sediment, ecology, and geohazards will be compiled to ensure of the key features related to cable route feasibility are included in the spatial analysis. From there, focus on individual sites will be based on suitability criteria and where there are current plans for development of offshore wind. Finally, a suite of route selection methods, such as least-cost paths, network analysis (i.e., shortest paths), and simulations (i.e., travelling salesman algorithm) will be reviewed and implemented to identify the optimal environmental routes for offshore cables .</t>
  </si>
  <si>
    <t>BACKGROUND
Organosulfur compounds, organic molecules containing carbon-sulfur bonds, have proved very useful in the chemical synthesis of biologically relevant molecules including many medicines (e.g., the antibiotic sulfonamides and pencillins). Thus, the development of better methods to access organosulfur compounds can enable the making of novel medicines and improve the ways of making existing ones. Using ‘catalysts’ (molecules that can accelerate reactions but are only required in tiny amounts) for chemical synthesis can be more time-, energy- and material-efficient and environmentally friendly.
Some organosulfur molecules, e.g., “sulfoxides”, can be “chiral”, they can exist in either left or right-handed forms which display different properties, especially as medicines. Making such compounds as only a single hand is challenging - the 2001 and 2021 Nobel prizes were awarded for developing catalysts that can do this.
AIM
I aim to develop reactions using small organic molecules (“organocatalysts”) to catalyse the formation of chiral organosulfur compounds.  These organocatalysts can provide an alternative to use of heavy metal catalysts (which are often toxic and expensive) for making medicinal molecules. I will use organocatalysts in reactions of ‘sulfenate anions’ to make carbon-sulfur bonds. The chemistry of sulfenate anions is underexplored and holds great potential. 
IMPACT
I believe the use of organocatalysts in this way will make organosulfur medicines easier to make in a more sustainable way and thus more available. These will be particularly releveant to Ireland which has a large pharmaceutical industry, but will also have global relevance, as it will help to address the UN Sustainable Development Goals numbers 3(good health and well-being), 9(industry, innovation and infrastructure, 12(responsible consumption and production) and 13(climate action). The scholarship would also enable me to become a well-trained researcher and make many further scientific contributions to make the world a better place during my career.</t>
  </si>
  <si>
    <t>Background: Connecting with nature has a restorative influence on our wellbeing, while fostering environmental stewardship. While long-acknowledged as practices across cultures, nature–based therapeutic interventions (NBIs) have grown substantially in number and type in recent years. Although a generally accepted definition is lacking, NBIs can be defined as intentional programmes or strategies that aim to engage people in nature–based experiences with the specific objective of enhancing health and wellbeing (Shanahan et al., 2019). The evidence base for the potential mental health benefits of NBIs, as a form of social prescribing, is fragmentary and mixed. Drawing from ecopsychology theory, this project will identify the most effective interventions for fostering positive psychological states in people.
Methods:  This research will employ mixed-methods design, employing both quantitative and qualitative methods. An umbrella review will synthesise evidence on the effects of nature–based interventions that are aimed at enhancing psychological wellbeing. An exploratory qualitative study will be used to examine young peoples’ experience of interacting with nature and how it relates to their wellbeing. Findings will inform the development of interventions which benefit the climate and biodiversity, while simultaneously enhancing psychological wellbeing.
Outcomes and Impact: This research has an impact at the intersection of two major global crises: mental health and climate change. Understanding the many benefits of spending time in nature will foster pro-environmental action with a genuine intention behind it. This research will help to explain why we continually appear to be drawn to natural settings, and why as a collective we must think about the importance of protecting the natural elements that surround us. Such programmes can help address many of the growing health challenges including increasing rates of chronic and non-communicable diseases and the rising costs of healthcare.This research will inform social prescribing policy and practice in concrete ways in Ireland, and globally.</t>
  </si>
  <si>
    <t>The last remaining population of the Asiatic cheetah (Acinonyx jubatus venaticus) existed in Iran with a range across vast areas including harsh deserts and inaccessible habitats. Even though plenty of studies are implemented during the past years, much of the cheetah range remains unsurveyed. Low chances for conducting detailed studies, timing and budget constraints, and emergency conditions underlying the critically endangered status of this vanishing animal with very few individuals detected in the wild, urges a novelty in research strategy to provide reliable information for efficient enhancements in conservation efforts. The emergency of this study will be clear if we realize that multiple unknown corridors and key habitats for this species with large distance movements are probably located in developing areas where we do not know those areas should be critically preserved. The novelty that could help as one of the last chances to save this cheetah subspecies comes in when the Persian leopard with its vast distribution across almost all provinces of Iran and efficient nationwide researches, also co-occurs in the same region. The density-based formulas demonstrating the suitability status of the areas to maintain a persistent population of leopard plus an identified landscape corridor could lead us in the identification of the key sites in a configuration of available habitats and anthropogenic areas. The current proposal intends an interdisciplinary approach to develop a framework that guides the decision-makers, NGOs and local communities to get involved in objective-oriented restoration programs in key habitats headed to an optimum reference condition.</t>
  </si>
  <si>
    <t>In order to meet current climate goals and reduce the impact of environmental degradation due to climate change, significant reductions in greenhouse gas (GHG) emissions are required. Agriculture, especially ruminant livestock contributes significantly to GHG emissions in the form of enteric methane. Reductions in methane emissions from livestock can be made through several methods such as dietary management, breeding, or supplementation. However, none of these methods have proved to be widely successful due to reasons of cost, practically, and reduced productivity. This project proposes to study the effects of a novel feed additive, on methane emissions from ruminates. This additive consists of an oxidation-reduction potential modulator, which makes the formation of methane in the rumen thermodynamically unfavourable. In addition, the development of a slow release system is proposed, which will negate the need for daily supplementation. This is highly relevant to the Irish agricultural system, which is largely pastoral and therefore is not suitable for daily dietary interventions. However, before this technology can be widely applied the microbiological basis for the observed methane reductions must be understood, especially the effects on the wider rumen microbiome. Therefore, a range of modern microbial ecology techniques are proposed to understand the microbiological basis for these methane reductions.</t>
  </si>
  <si>
    <t>To combat climate change, pollution, biodiversity loss, resource limitation and growing inequality, the world is moving towards sustainable practices. As a part of this, Ireland is supporting sustainability enterprises like the Rediscovery Centre, the National Center for the circular economy. The Boiler House building, which hosts the Rediscovery Centre, itself is redesigned as a “3D textbook”, meant to teach about sustainable practices informally  through its installations and design. Research suggests that this Informal learning, along with formal classroom learning is said to promote behavioural and attitudinal changes. We wish to study how the blending of informal and formal learning supports education towards the circular economy and sustainability, In the context of Ireland and the Rediscovery Centre.
To study this, we use the frameworks of change theory and theory of change, which are used globally to analyse and support change initiatives. In conjunction with the Rediscovery Centre, we wish to investigate the fusion of formal and informal learning to bring about change in Irish society, specifically in young people, towards sustainable and equitable practices. The Rediscovery Centre, with its focus on the circular economy and STEM education, offers a unique setting to investigate such a fusion. This will contribute to the scientific literature on educational change initiatives  through sustainability enterprises, and bolster the works of the Irish Government towards sustainability on the global stage.</t>
  </si>
  <si>
    <t>Wheat is one of the world’s most widely consumed cereals and is typically grown using modern varieties bred for high yields and high protein content. Due to population increases, the global demand for wheat is increasing, but climate change is having an impact on crop production worldwide. Recent geo-political developments have also threatened the global supply of wheat, highlighting the importance of food security and the necessity for robust and resilient local food supply chains.  
Agrobiodiversity has a mitigating role to play in the climate crisis, and heritage grains offer a valuable pool of genetic diversity for plant breeders. Heritage wheat cultivars exist in many gene banks around the world but are not grown commercially. However, in recent years there has been a renewed interest in heritage cultivars among farmers, bakers and consumers. Additionally, some heritage grains including wheat have been shown to have positive health effects including, an enhanced fatty acid profile, anti-inflammatory properties and more favourable concentrations of vitamins and minerals when compared to modern varieties.  
The aim of this research is to investigate the potential of heritage wheat as a crop for organic cultivation, and its suitability for commercial use in bakeries, with these end users consulted throughout the project. The methodological framework is based on an interdisciplinary approach informed by agronomy and food science. This multifaceted study has the capacity to add new knowledge and insights of relevance to a diverse range of stakeholders, while also encouraging short supply chains within a circular bio-economy.</t>
  </si>
  <si>
    <t>Native oysters Ostrea edulis are keystone species that create complex habitats, enhancing biodiversity, and providing ecosystem services. However, overexploitation has led to their decline across their historical range. Under the current climate and biodiversity crisis there is a drive to restore and enhance marine habitats, with projects across Europe focusing on on native oysters. The degraded status of native oyster habitats throughout most of the range, and the lack of historical data after centuries of exploitation, means a comprehensive definition of oyster reef communities and how diverse should a restored oyster bed be, are lacking. While in Ireland large oyster beds in the East coast have now disappeared, some populations remain in the west offering a unique opportunity to chart their extent, condition, and associated biodiversity. In collaboration with the Comharchumann Sliogeisc Chonamara Teo shellfish co-op and Údaras na Gaelttachta, this project will survey extant natural oyster beds in Kilkieran and Bertraghbui Bays, in Connemara (Co. Galway), and document their structure and biotic communities. Experimental substrate and translocation plots will be investigated to determine temporal biodiversity trends and recolonisation patterns. The food webs of oyster bed habitats will be described to determine trophic interactions with nearby habitats such as kelp beds and seagrass beds as well as salmon and seaweed farms. This project offers a unique opportunity to provide valuable information for managers and regulators for sustainable management, bed rejuvenation and provision of much needed evidence that could be used in oyster restoration sites in where native oysters have disappeared.</t>
  </si>
  <si>
    <t>Climate change's impact on nutrition and health is immense and can be manifested in low birth weight, increased risk of food and water-borne diseases, sub-optimal feeding and caregiving practices and reduced access to a diversified diet . Climate change also negatively impacts the rights of women and girls. Women and Girls from lower-income contexts are particularly vulnerable to climate change, bearing the largest burden of effects worldwide due to a lack of decision-making and social and cultural norms . 
However, appropriate climate-action programmes and policies have the potential to positively influence both nutrition and women’s empowerment. This research will explore how various community platforms as first-line engagement groups (e.g. Nutrition Care Groups, advocacy, livelihoods and climate change groups, and youth networks) work together to deliver climate-smart nutrition services, particularly for AGYW.
Two country case studies representing various contexts (i.e. one Small Island Nation in South Pacific and one Arid and Semi-Arid land in Eastern Africa) within a large Nutrition and Climate Change intervention will be conducted. Mixed methods, including observations, interviews and focus groups, surveys and World Vision’s regularly collected Monitoring and Evaluation Data will be used to explore how these community platforms work together to best support AGYW.
This project will contribute to the body of knowledge on gender approaches to climate change, nutrition-sensitive agriculture and livelihoods.</t>
  </si>
  <si>
    <t>It has been shown that airborne bioaerosol (pollen, fungal spores, bacteria) concentrations impact health (hay fever and asthma) and the climate. Bioaerosols have been monitored routinely in Europe for the past few decades, however, monitoring in Ireland has only been initiated recently (2018-2019), with a preliminary network sampling this significant airborne component. Thus, we have limited data on their concentrations and species identities. 
Traditional methods for determining these important particles are labour intensive, based on optical analysis and have a lag associated with the outputted data. Making mitigating exposure difficult. 
This proposed research will solve this problem via the use of state of the art real-time instrumentation and the development of machine learning analysis techniques, as to allow automatic detection. Validation of the new method will be achieved by co-locating the traditional samplers with novel devices on the roof of Met Eireann. Followed by subsequent comparison of the two devices. 
This work will provide information on average pollen and fungal concentrations, the most prevalent species and the seasonality of different bioaerosol types in the Irish environment. This will provide vital information to those that suffer from hay fever or asthma potentially lessening their exposure to such allergens. 
Finally the collected data will be incorporated into the production of an Irish bioaerosol forecast/model (Current forecasts estimated based on data from the UK).  This model will be based on observational data such as previous bioaerosol concentrations, weather conditions and inspections of local sources and will be of direct benefit to the public especially those with respiratory conditions.</t>
  </si>
  <si>
    <t>This proposal aims to investigate and improve current knowledge of children and young Irish people on the state of plastic pollution and sustainable solutions. Study will be performed in interactive manner through series of lectures and workshops, allowing participants to create their own opinions on the matter. At least three schools per three Irish Counties will be included in this research, comparative study and detailed statistical analysis will be performed. Main goal of this proposal is to raise awareness, empower and teach young people how to adapt and act on worldwide issue such as plastic pollution.</t>
  </si>
  <si>
    <t>The aim of the project is to examine the processes and elements of climate change education that alleviate the impacts of climate change on youth mental health and examine the processes that can support agency, solidarity and action. This project will take a youth participatory approach to codesign research with climate ambassadors. It will involve a collaboration between An Taisce’s Climate Ambassador Initiative and a psychology and teacher education academic. The findings will be used to co-develop climate change education resources, workshops, and podcast/blog to strengthen climate change education in schools, community groups, and youth groups in Ireland.</t>
  </si>
  <si>
    <t>In this project we will harness the latest state-of-the-art in spatio-temporal statistical models to substantially improve estimation of wind potential at a near real-time basis at precise spatial scales in Ireland using publicly available information from meteorological stations. The new wind energy maps will assist in optimising the placement of turbines for onshore wind, reducing installation lead times and feasibility costs. The maps will also aid in energy grid management.</t>
  </si>
  <si>
    <t>Hydrogen is envisioned to play a central role as energy carrier in future decarbonized energy
systems and grids as well as chemical processes. Currently hydrogen is mainly produced from
the carbon-intensive steam reforming of fossil methane (grey hydrogen). Therefore, a
technological shift is required to produce hydrogen with zero life-cycle carbon emission (green
hydrogen). The current baseline technology for the production of green hydrogen is water
electrolysis powered by renewable electricity. Unfortunately, this technology still suffers from the
use of critical raw metals (iridium, platinum, ruthenium) as electrocatalysts, a high energy cost
and the need for purified freshwater. To address the limitations, the partners involved in this
proposal are developing innovative electrolysers operating with non-critical and efficient nickelbased
electrocatalyst materials, and producing hydrogen from low-grade water sources or
agricultural biomass wastes, thus improving the cost efficiency and competitiveness of the
process. More specifically, Ulysses funding will be employed to fund the collaborative
development of high efficiency nickel-based electrodes, in which nickel will be combined with
other non-critical elements under an optimized nanostructured morphology. These novel
electrodes will then be tested in a new generation of lab-scale electrolysers capable of
producing hydrogen from seawater or biomass-derived platform chemicals.</t>
  </si>
  <si>
    <t>This program leverages knowledge transfer and complementary expertise in the development and characterization of advanced electronic materials and solar cell front electrode fabrication using the facilities of the Irish (Dublin City University (DCU)) and French (University of Tours (UT)) partners. This funding will initiate a successful long-term collaboration between DCU and UT. The aim of the research project is to develop innovative manufacturing processes for producing novel copper-based front electrodes to make reliable solar cells. For this, Laser Ablation Synthesis in Solution and inkjet printing techniques will be used to develop copper-based front electrode on the Indium Tin Oxide (ITO) surface of the solar cell. Most of the equipment required to undertake this research project are currently available in DCU. However, the advanced characterization of the laser-produced copper conductive ink will be carried out using the Synchrotron X-Ray instrument in UT. The ITO surface modification to will also be performed using the Combinatorial Pulsed Laser Deposition equipment in UT. It is very important to perform both characterization and surface modification since they directly relate to the performance of the solar cell device. The collaboration between DCU and UT will result in a successful PhD thesis.</t>
  </si>
  <si>
    <t>Supporting the further development of Ireland’s weather and climate services using data science and Artificial Intelligence</t>
  </si>
  <si>
    <t>HARMONIE-AROME Numerical Weather Prediction model code adaptation for GPUs</t>
  </si>
  <si>
    <t>Next generation of standardised projections, tools, and services</t>
  </si>
  <si>
    <t>This project aims to review the existing Mobility as a Service (MaaS) ecosystem implemented worldwide and develop recommendations on an optimal Maas for Ireland (MaaS4IRL). The outcome of this project is expected to bring a positive impact on the on both public and private transportation Ireland.</t>
  </si>
  <si>
    <t xml:space="preserve">The aim of BioAssess is to develop and test a new framework to analyse the environmental, economic and social impacts of biomass resource use for production of energy (transport and heat) and biobased products in the bioeconomy in Ireland. The project will develop and assess a number of value chains with the Framework, considering the source of biomass, its end use, where it is being diverted from and what it is displacing, to identify unintended consequences to better inform scheme and policy development.   </t>
  </si>
  <si>
    <t>BRIGHT uses the methods of behavioural science to investigate and inform multiple stages of the consumer retrofit journey. The project’s aims are to (i) identify behavioural barriers to retrofitting, (ii) develop behavioural interventions, tools, and strategies to overcome these barriers, and (iii) test the effectiveness of these approaches. The project aims to increase the number of retrofit projects, with a focus on heat pump adoption by employing diagnostic studies, behavioural audits and experiments to overcome the barriers to retrofitting by collaborating with economists, psychologists, architects, engineers and retrofit advisors</t>
  </si>
  <si>
    <t>The goal of the A-TEAM project is to accelerate the commercialisation of a high-potential cross-flow tidal energy turbine with a capacity of up to 2MW, to provide clean, predictable energy in support of Ireland’s and Europe’s decarbonisation and enterprise development efforts. To deliver this vision, the project consortium brings together a tidal energy developer (ORPC Ireland) at the forefront of the sector globally, supported by expert Irish research teams and testing infrastructure. A-TEAM will assess key practical requirements for the mooring and station keeping of buoyant and floating tidal energy devices, including survivability, reliability, and installation and maintenance. The project team will then take these requirements and apply innovative design methodologies to advance the device concept in line with industry best practice. The performance and robustness of critical mooring and monitoring components will be demonstrated in a high-precision laboratory setting.</t>
  </si>
  <si>
    <t>The MOBILISE project, in partnership with Traveller stakeholders and relevant local authorities, will produce a  roadmap to energy efficiency improvements for the sector.  The roadmap will identify barriers as well as readily deployable solutions to increase the efficiency of mobile homes. The project will further implement a demonstrable process to ensure extensive education and knowledge transfer on relevant energy efficiency approaches to the targeted groups and the wider targeted Irish use cases where mobile dwellings are considered to meet urgent accommodation needs (e.g.  use of mobiles for housing displaced individuals and asylum seekers).</t>
  </si>
  <si>
    <t>The AgriRenew project focuses on balancing economic and environmental sustainability of the farming sector through an extensive stakeholder engagement process. This project will conduct a comprehensive evaluation of current engagement levels by the farming sector with renewable energy and bioeconomy project. This will include an identification of the drivers and barriers to engagement in such projects, with a specific focus placed on assessing the impact on farmers from a financial perspective.</t>
  </si>
  <si>
    <t>The DIFOWT project builds on the knowledge of the SIMREI project with the aim of ultimately de-risking the floating offshore wind industry in Ireland. High-risk areas that will be investigated include: 1. Port &amp; wet storage capacity 2. Vessels and workforce 3. Installation rates &amp; ORESS2 Longstop 4. I,O&amp;M weather restrictions 5. Farm availability 6. LCOE sensitivity 7. Energy Storage</t>
  </si>
  <si>
    <t>The RATE project aims to develop a state-of-the-art national car stock model by incorporating both purchasing preferences and historical data in the transport sector. The project will provide realistic estimates of the potential growth of evs in the irish market, estimate the associated emissions reductions, model the changes in air quality indicators and build upon existing seai funded research.</t>
  </si>
  <si>
    <t>This project aims to identify the responsiveness of Irish households to Time of Use (ToU) tariffs and give insight into the types of households that are most responsive. The project will  identify behavioural interventions which may maximise household consumption response, to enable greater flexibility in an Irish context. It will identify the extent with which Irish consumers respond to time-of-use pricing, informational signals, and a combination of both.</t>
  </si>
  <si>
    <t>This project aims to develop advanced manufacturing and design approaches for offshore composite hydrogen tanks. It will be driven by a comprehensive viability assessment of hydrogen production from dedicated offshore wind farms in Ireland. It will calculate wind power output, electrolysis plant size, and hydrogen production from time-varying wind resources. Conceptual designs of offshore composite hydrogen tanks will be developed to contribute to the advancement of offshore hydrogen storage technology.</t>
  </si>
  <si>
    <t>The AMS-FLOW project looks at mooring and anchoring of Floating Offshore Wind (FLOW) and its dependence on metocean conditions, soil conditions, supply chain constraints, costs and other parameter.  AMS-FLOW offers improvements to metocean characterisation methodologies to ensure a precise understanding of design conditions. Evidence-based solutions will be put forward to use more synthetic mooring lines (moving away from the heavy reliance on steel chain). The project aims to produce outputs including; a new metocean analysis method, novel LRD enhanced mooring arrangement, high-quality anchor performance data and novel anchor design and economic and early-stage Anchoring &amp; mooring selection toolkit.</t>
  </si>
  <si>
    <t>Power export cables for floating offshore wind, termed ’dynamic cables’, are continuously bending and twisting caused by the interaction between the tidal current and the floating structure. This requires the cables to have significant range of movement. This Project aims to advance the state-of-the-art in dynamic cable design and operation through two research themes: (1) Improved Modelling and Understanding of Dynamic Cable Behaviour and (2) Data and Uncertainty in Dynamic Cable Behaviour. The research in the first theme will improve fundamental understanding of dynamic cable behaviour through the application of advanced computational modelling techniques as well as undertaking a significant experimental testing programme. Research under the second theme will apply probabilistic approaches to dynamic cable analysis in order to use data from condition monitoring to develop improved maintenance strategies.</t>
  </si>
  <si>
    <t>The ALIGN project delves into the intricate relationship between energy, health, and policy in the context of energy poverty. With approximately 29% of Irish households, experiencing energy poverty, ALIGN employs an interdisciplinary approach to grasp the broader social impacts of energy prices. The project simulates energy costs and indoor environmental quality by integrating dynamic building physics, energy models, and behavioural data, assessing the impact on various population subgroups. Advanced data-driven models evaluate energy poverty indicators based on regional and national factors, identifying the most relevant ones for the Irish context. The project thoroughly examines health, economic factors, and policies, determining the economic savings associated with different alleviation strategies.
ALIGN's ultimate goal is to create an innovative interdisciplinary decision-support tool that provides evidence-based solutions for key stakeholders like local authorities, government agencies, and policymakers. ALIGN aims to facilitate the transition to a low-carbon economy by informing alleviation strategies while ensuring due consideration for energy poverty, decarbonisation, and economic trade-offs.</t>
  </si>
  <si>
    <t>This project focuses on the dynamic nature of floating wind turbines in Atlantic conditions, and the impact that will have on the structural design of the platform, turbine and moorings, as well as the nacelle working conditions for O&amp;M activity. The project will determine the criteria that platforms will need to achieve in order to operate reliability and achieve 90+% availability. In addition to addressing fundamental questions related to floating platform requirements, AtlanticFloat will also contribute to the development of an innovative floating platform and a novel mooring system that reduces platform loadings and motions as well as the footprint of the floating wind turbine.</t>
  </si>
  <si>
    <t>This project provides guidance and support for implementing social and retrofit policies to address fuel poverty by improving its measurement and targeting. The project will employ expenditure data and state-of-the-art methods and propose metrics that consider the burden faced by households who must reduce energy consumption and the consumption of other commodities (such as food, rent, education, and transportation) due to a generalized increase in price levels and the ongoing energy crisis. 
Based on the economic literature, the project will quantify energy subsistence levels to provide evidence of the necessary level of transfers to tackle fuel poverty. Regarding targeting, the project will also identify the profiles of households in fuel poverty, and their changes across time. This will include income, rural, household composition, and gender characteristics. The project will quantify changes in fuel poverty and carbon emissions resulting from increases in subsidies for energy efficiency, as well as universal and targeted transfers. Using a bespoke survey, the project will investigate households’ willingness to invest in energy efficiency under different grants and information levels. The project will also quantify the role of energy and financial knowledge in adopting mitigation strategies to face high energy bills (e.g., switching energy suppliers) and adopting energy efficiency measures.</t>
  </si>
  <si>
    <t xml:space="preserve">The feasibility of different turbines are investigated as a robust and economic solution towards achieving Ireland's ambition of 100% renewable energy. Type 5 turbines replace the converter and gearbox of Type 3 and 4 wind turbines with a mechanical "hydraulic fluid" transmission, which connects the aerodynamic rotor to a directly grid-connected synchronous turbine. </t>
  </si>
  <si>
    <t xml:space="preserve">Thermal Energy Storage (TES) is an underutilised, cost effective, and resource efficient technology which can support decarbonisation in Ireland. It can be a crucial enabler of emissions reduction, sector integration and flexibility in the heat and electricity sectors.
Critically, current evaluations show TES is an order of magnitude cheaper than battery storage (with a lifespan significantly longer). TES is underexplored in an Irish context and research is required to explore and communicate opportunities, guide policy, demonstrate projects, and energy system actors.
This project aim to  deliver :
- Comparative review and suitability analysis of TES across multiple dimensions
- Sector integration analysis of TES and the electricity network via a new integrated TES and electricity model. This will explore TES and sector integration nationally, across residential, commercial, public and industrial sectors. It will include consideration of district heat, building level demand and storage, electricity generation and demand profiles, and flexibility and demand response.
- Develop a business model analysis of cross-sectoral TES opportunities, including a case study of the Tallaght District Heating Scheme
- Roadmap for thermal storage
- ‘How-to-guide’ for incorporating thermal storage into heating systems 
- Engagement &amp; dissemination
</t>
  </si>
  <si>
    <t>This research project aims to provide new insight on potential improvements to the energy labels for home electrical appliances. This project aims to identify whether behavioural nudges and peer comparison can guide greater investment in energy efficient appliances in Ireland. Behavioural nudges have the potential to influence consumers’ purchasing decisions and address the investment inefficiency. More specifically, a behavioural nudge that appears particularly promising is social comparison. This typically refers to the process of giving households information about their performance relative to that of comparable households. Given that information provision is underperforming both internationally and in an Irish context, behavioural nudges is a promising, yet unexplored, alternative. Social comparison nudges have not been coupled with energy labels. This project will fill this gap, exploring social comparison nudges as a complementary measure to energy labels, and whether this may be a viable method to overcome the energy efficiency gap in Ireland.</t>
  </si>
  <si>
    <t>The proposed RETRO-BET project seeks to address the thermal performance gap of building elements and in turn energy performance gap of buildings through the testing and modelling of building envelope solutions for building retrofits.
The RETRO-BET project aims to measure the thermal performance properties of typical building element assemblies in the Irish construction sector with the state-of-the-art O3BET building envelope testbench. To integrate measured in-situ thermal performance data into building energy models to identify the contribution to energy performance gap and to develop an updated DEAP methodology on modelling the thermal fabric energy losses of a building.</t>
  </si>
  <si>
    <t>As the building air tightness is increased, it is essential that an effective ventilation strategy is implemented and maintained to ensure a good air exchange rate and the effective removal of such indoor air pollutants. Occupant behaviour plays an important role in generating indoor air pollutants at home and little is known about the factors that influence how occupants interact with building ventilation, and how this interaction impacts on residential exposure to indoor air pollution. The BE-VENT project aims to provide insight into the factors which influence how occupants interact with ventilation systems in energy efficient homes in Ireland. The objective is to design, implement and evaluate a behavioural intervention programme to improve the level of awareness regarding indoor air quality, and to promote positive engagement with building ventilation systems. A number of versions of the intervention will be developed, with at least one version being cost-effective to scale up to the general population. The research will result in an intervention that will reduce the health risks of living in poorly ventilated homes, including asthma, allergies, and poor mental health and wellbeing. BE-VENT will support the transposition of the EPBD requirements in Ireland.</t>
  </si>
  <si>
    <t xml:space="preserve">Dynamic Cables are one of the key elements that allows offshore wind power back to land. It is also one of the most vulnerable elements, leading to more frequent failures with large consequences around power generation and uncertainty around them. However, addressing the consistency of dynamic cables is difficult due to the fundamental complexity of these cables in terms of their modelling, lack of evidence base in terms of their testing and monitoring, and finally the gap between understanding them and having adequate tools to absorb them into industrial practice. 
The FlowDyn project aims to address some of these problems through bespoke analysis methods, testing protocols, benchmark repositories and development of software/hardware tools for design, assessment, testing and monitoring of nonlinear cables subjected to a harsh and stochastic environment with uncertainties. The project also aims to create and support innovative technical solutions addressing barriers around Operations and Maintenance (O&amp;M) of dynamic cables and related wind farms for lifetime needs to make wind energy financially more competitive, safe, and resilient against lifetime hazards and climate variability. </t>
  </si>
  <si>
    <t>Offshore wind turbines are more prone to erosion and fouling than inland turbines, leading to reduced energy output, production losses, and higher maintenance costs. Coatings have emerged as a critical component of wind energy conversion systems to tackle these aspects. This study aims to to create and investigate novel silica-based sol-gel coatings that can protect wind turbine blades from erosion/water droplet erosion (WDE) while also examining the adhesion properties between the composite material (FRP/CFRP) and the coating. In addition, the study will examine the effectiveness of sol-gel coatings by evaluating the coatings' ability to prevent fouling agents from accumulating on blade surfaces.</t>
  </si>
  <si>
    <t>Irish Energy Poverty Observatory (IREPO) project aims to go beyond the conventional factors that define energy poverty by developing a federated database that consolidates all relevant factors impacting energy poverty. Machine learning algorithms aim to identify patterns across a variety of datasets including surveys, interviews, historical databases and census data to understand the risk factors and impacts of energy poverty.</t>
  </si>
  <si>
    <t xml:space="preserve">The BioPyroC project aims to evaluate the effects of pyrolysis-based biochar production on soil health, using a diverse range of residual biomass feedstocks, all while ensuring the establishment of verifiable carbon sinks. To achieve this objective, the project will undertake six tasks: (1) selection, characterisation, and pre-treatment of feedstocks; (2) pyrolysis and scaling-up; (3) characterisation of bio-products; (4) application of biochar to soil; (5) risk assessment; and (6) life cycle assessment. </t>
  </si>
  <si>
    <t xml:space="preserve">The ISCycle2 project aims to increase the inclusion of under-resourced communities in active travel through the development, implementation, and evaluation of an e-bike loan programme, enabling estimates of cost and emission savings, health and social benefits of e-bikes, using both conventional bikes and existing transport use. </t>
  </si>
  <si>
    <t>The RevRenew project explores the integration of renewable energy technologies into the smart home network with the aim of enhancing efficiency and streamlining the process of integrating renewable energy sources. It sets out to enable smart energy generation and demand optimisation in over 50 residential buildings using a citizen science approach. The project will investigate areas of optimizing and standardising smart connections within homes, including vehicle-to-house connections, heat pumps, and solar PV systems.</t>
  </si>
  <si>
    <t xml:space="preserve">This project is provides an investigation into identifying the challenges and potential solutions for large-scale integration of solar PV into Ireland's transmission and distribution networks while maintaining dispatch down levels, secure and stable operation at very high levels. This includes detailed investigations of the required system services and solutions at regional &amp; system levels which can aid system operators, developers and policy makers. </t>
  </si>
  <si>
    <t>This project aims to develop ultra-high energy density Lithium-Sulphur batteries for electric vehicles. The MXEnergy project proposes a technical solution that will overcome energy density concerns existing in conventional battery technologies. The project proposes a next-generation cell chemistry specifically tailored to meet EV requirements.  The project aims to leverage the unique and exceptional properties of MXenes through a statistically optimized synthetic procedure that will allow for precise control over their morphology.</t>
  </si>
  <si>
    <t>Offshore wind foundations contribute significantly to the overall development costs of wind turbines, which can be lessened through more efficent design.  Allowing for pile ageing effects in design can significantly reduce the costs and risks associated with installation of the foundations. This project aims to undertake a systematic investigation of the underlying mechanisms and contributing factors for ageing in pile foundations through model- and field scale experimental testing, supported with microscopic investigations. Ultimately, the research aims to develop improved methods for the geotechnical design of foundations, resulting in significant cost reductions for offshore renewable energy infrastructure.</t>
  </si>
  <si>
    <t>This research project aims to develop/pilot new toolsets which analyse Ireland's residential property stock to enable the development of strategies that address energy poverty and contribute to the achievement of the National Retrofit Plan 2030 targets. By understanding specific household energy efficiency needs and leveraging advanced data analytics, the project will generate unique insights and evidence-based recommendations.</t>
  </si>
  <si>
    <t>The proposed project aims to address the lack of viable end-of-life options for wind turbine blades by developing a sustainable manufacturing solution for the blades in the growing offshore wind energy market. The project focuses on improving blade recyclability and incorporating circular materials into the supply chain.</t>
  </si>
  <si>
    <t xml:space="preserve"> The objective of Retrofit of TradFabs is to provide knowledge and increased certainty around the appropriate thermal upgrading of solid masonry walls and traditional windows and doors. Building on previous work in the FabTrads project, this proposed research will  test and analyse pre-and post-retrofit solid masonry walls to characterise the complex hygrothermal performance of the wall as a whole, thereby going beyond the characterisation of walls by individual materials. 
</t>
  </si>
  <si>
    <t xml:space="preserve">The aim of this project is to control the power into and out of the home remotely with one central platform. It will display the level of flexibility on a single site, which can be aggregated across multiple sites. This platform can be used by the DSO to balance the grid through remote control and cost optimisation. 
</t>
  </si>
  <si>
    <t xml:space="preserve">The LEProtect project aims to develop and demonstrate a novel leading edge protection system for wind turbine blades, which prevents leading edge 
erosion for the design life of the blade, eliminating the need for repair in the harsh, unpredictable offshore environment. </t>
  </si>
  <si>
    <t xml:space="preserve">The DeepCData project focuses on testing novel composite materials used in tidal turbines to explore variations in blade loading, design life and performance. </t>
  </si>
  <si>
    <t>The BRP Pipeline project aims to prototype the commercial BRP (Building Renovation Pipeline) to enable a smooth roll-out of Energy Performance of Buildings Directive requirements across Ireland’s built environment through methodology refinement, training and capacity building and recommending a digital storage framework.</t>
  </si>
  <si>
    <t xml:space="preserve">The aim of project REDUCE is to quantify and explain the differences between the performance as  reported by national energy rating systems (for residential and non-residential buildings) and suggest how this gap could be reduced in the future. </t>
  </si>
  <si>
    <t xml:space="preserve">SuHSI aims to develop a next-generation grid-ready inverter to address the smooth integration and control of super home DERs in the Irish Low Voltage Distribution Network (LVDN). In general, SuHSI will design, develop and demonstrate a highly efficient smart inverter integration topology and dynamic controller that will ensure alignment to future smart grids, reduce electricity costs and increase the inverter efficiency. </t>
  </si>
  <si>
    <t>This project seeks to examine the factors for successful deployment of community owned ventures in the Republic of Ireland, either wholly community-own projects or co-owned with established developers. This study builds a repository of REC collaborations, partnerships and shared ownership models from around the world to examine the potential of using and replicating shared ownership arrangements in order to resolve the challenges that have prevented RECs from capturing market share whilst at the same time protecting the normative social and environmental goals which have  been the cornerstone for supporting them in the first place</t>
  </si>
  <si>
    <t xml:space="preserve">This project addresses the discrepancy of theoretical and actual measured energy use in individual dwellings and its impact on building energy ratings/energy performance certificates in Ireland. In particular, the project focuses on developing an adaptive in-use factor (IUF) tool to predict occupied building energy use. Parameters of various defined influence are applied alongside building and energy system information to account for multiple occupancy and inuse cases. This project will use large datasets to define and validate the IUF based on monitored data, surveys, interviews, and calibrated physics models. The large  database, consolidated and added to during the project, will also be made publicly available, to facilitate the expedition of future building stock and energy policy research in Ireland. </t>
  </si>
  <si>
    <t/>
  </si>
  <si>
    <t> </t>
  </si>
  <si>
    <t>Each stage of the food production process- growing, harvesting, transporting, processing, packaging, distributing, cooking and disposing residuals (Crippa 2021), contributes to GHG emissions. TEAGASC reported 35% of total global GHG emissions are through anthropogenic food production (TEAGASC, 2022), where supply-chain activities contribute significant amount to emissions at later part. Irish horticulture/tillage farms have the most efficient carbon footprint, and with Irelands’ immense potential for the regional production of a wide variety of vegetables and cereal crops, these sectors can be expanded in a sustainable and climate friendly way for self-sufficiency in these sectors. The novelty of our approach lies in developing an open-source digital-twin platform through stakeholder involvement and co-creation activities along with dedicated workshops to account for each farm's carbon footprint by adopting sustainable, climate-friendly farming practices. Such approach is still at novice stage in Ireland, particularly for the horticulture/tillage farms. This, tool will use low-cost sensor networks to monitor the emissions and accommodate a web-based application to knowledge sharing and facilitate farmers to sell their produce. To complete the project in a timely manner, we identify the timeframe with target milestones, and accommodate proper budget for each of the planed tasks.</t>
  </si>
  <si>
    <t>Floods are the most common and widespread of all weather-related natural disasters. There is an abundance of evidence to quantify environmental, economic and social impacts of floods and to suggest that the changing climate will cause even more severe impacts in the future. Flood Forecasting Systems (FFS) are vital tools for preventing flood damages and for reducing risks of disaster. In the proposed StopFloods4.ie project, an automated smart FFS will be developed for prediction of coastal-fluvial floods. Such system will allow to continuously monitor and forecast water levels at different timescales form near-real time to long-term climatic changes. By integrating the information from complex models, observations and other techniques, this advanced system will have a potential to serve as an input for an early warning system, which is fundamental to effective and efficient management of flood risks and emergency responses. StopFloods4.ie will also improve our understanding of existing water resources management practices and planning for climate mitigation and adaptation. The project team combines the researchers from multi-disciplinary environment (engineering, IT, data science, economics) as well as practitioners and policy makers such as OPW, Met Éireann and Marine Institute in order to design, develop and test novel approaches to FFS.</t>
  </si>
  <si>
    <t>Ireland has committed to completely decarbonising its energy grid by 2050, basing power generation capacity on renewable resources such as wind and solar, and making accelerated progress towards that aim by 2030 in order to meet climate and energy security goals. These are highly variable and intermittent energy sources that pose challenges to energy grid management. Through extensive stakeholder engagement this project will develop state-of-the-art modelling tools for estimation of the power generation capacity of renewables, optimising grid preparedness for bringing additional renewable energy generation capacity on stream. We propose a radical approach: new wind energy maps will assist in optimising the placement of turbines for onshore wind, reducing installation lead times and feasibility costs, and accelerating installation. The impact of widespread intermittent residential solar on the grid at a fine temporal resolution will be comprehensively modelled for the first time and combined with wind energy production estimates to calculate renewable generation potential on short time-scales. The complementary transdisciplinary expertise in energy forecasting and spatio-temporal statistical modelling of the highly motivated and experienced applicant team, as well as their strong records of leading successful interdisciplinary projects, ensures that the likelihood of project goals and timelines being achieved are extremely high.</t>
  </si>
  <si>
    <t>Wind Energy Ireland reports that building more wind farms, onshore and offshore, can significantly contribute to the 2030 energy target, cutting Ireland’s carbon emissions by 51%. However, 11,000 tons of wind turbine blades (WTBs) are due to be decommissioned in Ireland by 2025. Unfortunately, the glass fibre materials used in the construction of WTBs are not biodegradable. Research on WTB recycling is ongoing, but recycling solutions are still rare and a few existing solutions are not implemented on a large scale. This project will create a national repository of decommissioned WTBs (EirBLADE) and link it directly to WTB reuse in civil engineering and other applications. The creation of EirBLADE will be a key step in enabling the repurposing of WTBs on a large scale, thereby advancing clean energy by fully transforming waste into resources for the circular economy. EirBLADE will provide a key part of the infrastructure required to facilitate the energy transformation that is occurring in Ireland. EirBLADE database will establish the process of green procurement, which has a potential to create a demand for repurposed blade products, contributing to sustainable living and job creation.</t>
  </si>
  <si>
    <t>Air conditioning energy costs continue to rise in Ireland due to increased occurrence of heat events and the use of large-area glass walls. The glass allows light and associated heat to enter the building. The challenge is to reduce the need to remove this heat, significantly reducing the emissions due to AC. The solution is to coat the conventional windows with a smart material. Such a material is transparent at low temperatures, but at a threshold temperature becomes reflective to red and infra-red light. Therefore, when the window heats up it reflects some light, suppressing heating of the room. The challenge is to finely tune the smart material’s threshold temperature and the optical characteristics, for the purpose of reducing the necessity of AC. Furthermore, the real life performance of the coated windows will be tested in a solar simulator. The collaboration of the School of Physics and Engineering in Trinity College Dublin facilitates the combination of the expertise in materials synthesis in Physics and expertise in application of sustainable materials in Engineering. This team, as well as the Societal Change Champion – Kingspan Group Head of Innovation – ensure that the project can deliver impact in energy innovation and sustainability.</t>
  </si>
  <si>
    <t>The proposed technology has the potential to significantly reduce carbon emissions from the built environment whilst also reducing the use of fossil fuels in the heating and cooling of buildings - the net effect being a reduction in environmental/financial costs of temperature regulation on a national and global level as buildings are responsible for 40% of global Carbon emissions. The transformative technology involves the integration of an electronic nanotech layer, made of an anisotropic material, into a state-of-the-art glazing system. The embedded non-isotropic molecules within this layer can be dynamically aligned, with respect to the elevation/position of the sun, this enables controlling of thermal radiation from the sun without affecting visible light transmission from other directions into the building. An IoT/BEMs system can then dynamically control radiation - reducing or increasing incoming radiation as desired and even releasing thermal radiation out of the building if required (allowing heat into/out of the building on demand). The leadership team assembled to drive this project have a complementary mix of requisite skills &amp; expertise in the areas of Physics, nano-optics, public policy and project management to move this technology from theory to a sustainable, demonstrable concept, on budget, during the course of the proposed project.</t>
  </si>
  <si>
    <t>This proposal, titled “Engineered Organic Carbon-Based Functional Materials for Energy and Water” (EMERGE) aims to develop a novel engineered bio-based function material (pyrochar/ hydrochar) from effluent of anaerobic digester (AD) running on distillery by-products and waste distillery barrels. While engineered pyrochar/ hydrochar would allow safe and economic use of the AD effluents, it would form a novel adsorbent for the removal of novel and emerging contaminants from the biopharmaceutical industries. Engineered pyrochar/ hydrochar can also be used as sustainable energy-dense material for electrodes in batteries aiding electrification of transport. These would alloy EMERGE to simultaneously address the challenges of decarbonising distilleries, wastewater treatment of biopharmaceutical industries and production of cheap and sustainable batteries for electric transport while developing a novel industrial ecology within a circular bioeconomy framework. Accordingly, detailed technological investigations will be performed throughout the project phases to improve material properties and optimise the production process of the engineered pyrochar/hydrochar. However, additional techno-economic sustainability and life cycle evaluations followed by multi-criteria decision analyses on the product and processes, to be conducted in the GROW and PRIZE phases would lay the foundation for roadmaps of the production and use of pyrochar/hydrochar to decarbonise and improve sustainability of industries across Ireland.</t>
  </si>
  <si>
    <t>According to the Sustainable Energy Authority of Ireland (SEAI) energy statistics report, geothermal accounts for less than 1% of Ireland's primary energy production. Our project objective is to mainstream geothermal energy in Ireland and to enable the community sector to be a leading player in the adoption and deployment of geothermal electrical power and district-heating. The project aims to demonstrate that geothermal energy in Ireland can be a technologically, economically and socially sustainable resource enabling; (1) district-heating, (2) energy storage (in the form of chemicals), (3) electricity generation - comparable to wind and solar sources. Our project, builds on solid expertise in chemical engineering thermodynamics and computational fluid dynamics to design and develop suitable technologies maximizing the heat transfer and flows with phase change in heat pumps and other compact heat exchangers required for harnessing geothermal energy reserves.</t>
  </si>
  <si>
    <t>This project looks to reduce the inherent drag force present on large ground vehicles travelling at national road speeds by appending novel drag reducing devices to the vehicles. The novel devices work by altering the path and properties of the flow as it transverses the vehicle. Devices will be primarily fitted to the front, underside, and rear of large ground vehicles such as buses, trucks, and large 3.5 tonne vans. When travelling at speeds above 80 km/hr drag becomes the most dominant and most expense resistant force to overcome, therefore appending multiple devices can ensure significant drag reductions that will realise considerable fuel savings and C02 emission reductions. We expect to be able offer a 20-30% drag reduction for these large ground vehicles which will materialise as a 10-15% fuel saving. This will accelerate Ireland’s EV transition as the fuel savings will bring about significant range extension for a wide range of large EVs. Over the course of the project, we will use the budget and time to target several industrial stakeholders such as Bus Eireann, and work with them to design, fit, and test these devices to observe the expected drag reductions predicted in our CFD simulations.</t>
  </si>
  <si>
    <t>This ambitious project will develop a disruptive technology to valorise abundant biowaste from the Irish agrifood sector to produce high-value carbon materials for the energy storage industry. This addresses two major challenges to the Irish economy – reduction and reuse of agricultural waste and providing much-needed materials for decarbonisation of transport and energy storage. This will significantly aid Ireland in meeting its EU and Climate Action Plan commitments to reducing waste and transport emissions. The project will rely on combining existing chemical pyrolysis techniques to recover waste, coupled targeted research into the suitability of multiple biowaste streams. The products will be high-value porous and conductive carbon biochar materials for use in supercapacitors and as battery anodes for lithium ion batteries. The expertise and experience of the team ensure that we will undertake this innovative project efficiently and rapidly to optimise feedstock selection based on industry need and the properties of the resultant material for energy storage. The techniques and equipment are cost effective and the project will be achieved on time by using known techniques where possible, minimising the time spent on fundamental research.</t>
  </si>
  <si>
    <t>Increasing the use of renewables, with photovoltaics (PV) as a major component, is nearly universally called out as a major goal, and few non-medical science topics receive as much attention, favourable public opinion and scientific consensus as the need for solar energy. For example, the The US National Academy of Engineering lists “Make Solar Energy Economical” as one of its 14 Grand Challenges for Engineering in the 21st Century. The biggest challenges in PV today are: (1) the need for higher efficiencies to accelerate deployment; (2) the need to increase manufacturer’s margins so that growth is sustainable, which we can do by (a) introducing low cost manufacturing techniques and (b) reducing their costs, which are mostly raw materials costs at this point; and (3) to have the chance to make solar ubiquitous by opening up new applications outside of rooftop and desert power plants. Our visionary approach will provide a low cost, efficient and recyclable alternative to commercial silicon solar cells that will also significantly reduce CO2 emissions. SmarTSolaR offer environmentally friendly innovative materials and low temperature manufacturing process for device development to overcome the challenge of efficiency, mass scale production, waste management and wide application.</t>
  </si>
  <si>
    <t>In this project, the photocatalytic production of hydrogen will be developed to create a new understanding of the process while also targeting a dramatic step change improvement in the efficiency. In this method of hydrogen production. Photocatalytic Electrochemical Cells (PECs) are used which contain an anode and cathode at which the water is split producing hydrogen upon exposure to incident standard solar photonic wavelengths. While the generation of hydrogen through the splitting of water by solar energy using semiconductors is attractive for Green hydrogen production, it comes with significant challenges in coming up with a suitable material chemistry and topology which are cheap to implement and converts sunlight efficiently into hydrogen. A variety of photo-anodes with typical maximum efficiencies in the range of 10% have been developed, compared with the 20% theoretical maximum efficiency at a light intensity equivalent to 1 sun for a single band-gap device. In this project, a novel multi-disciplinary approach is taken to solve this research challenge of providing low cost and high yield hydrogen PEC systems. In this project a multi-disciplinary approach is taken, employing chemistry, laser processing, materials science and bubble dynamics developments for the optimisation of hydrogen production.</t>
  </si>
  <si>
    <t>Offshore renewable energy resources are vast and are largely underexploited. This is in part due to the harsh operating environment and a lack of critical key measured data to inform system designs. This project focuses on the development of a floating offshore measurement platform. The floating measurement device will boast a range of state-of-the-art measurement techniques to measure wind, wave and tidal energy resource characteristics. The system proposed will have a considerable impact on the rate of development of marine renewable energy. For example the offshore renewable energy targets set out by the Irish government are ambitious and will require ways to accelerate marine energy development. The technologies used to measure offshore renewable energy resource characteristics, in their own right, have been deployed and used for measuring energy resource characteristics in the past but not as a complete floating offshore energy measurement device i.e. lidars, ADCPs and wave buoys have been used independently to measure wind, tidal and wave energy resource characteristics respectively. The development of the floating offshore measurement platform will play a pivotal role in the development of marine renewable energy. Furthermore, the system will be easily deployed and will be cost effective.</t>
  </si>
  <si>
    <t>Inspired by interactions with community stakeholders, RENEW addresses the challenge of harnessing the goodwill of citizens to participate in sustainable energy community (SEC) initiatives while unlocking the potential of these communities to contribute to the global goal of net-zero by 2050. It is an unconventional approach to empowering SECs as it focuses on the co-development and validation of a framework for the inception, education, and operation of SECs. The approach is expected to succeed because it is user-centric, addressing the needs of citizens and promoting their satisfaction, acceptance, and active participation through systematic and empirical testing. At the concept and seed stage in 18 months, the team also connect, motivate, and educate citizens to encourage their engagement in the sustainable energy transition, leveraging microcredentials, workshops, co-creation platforms and delivering digital tools to facilitate the design, replication and sharing of best practice. This focus on education and engagement helps deliver impact by ensuring that the SEC initiatives across Ireland are technically viable, socially acceptable, and embraced by the local community. RENEW is expected to further deliver a nationwide impact by fostering the development of communities as active nodes of the grid through the co-creation of smart energy management systems.</t>
  </si>
  <si>
    <t>Based on the EU and Irish Climate Action Plan to reach net-zero emissions by 2050, the major challenge is the complex and highly variable agricultural sector requiring labour-intensive measurements/monitoring to assess greenhouse gases (GHGs)/carbon footprint and environmental pollution. Modelling provides the best approach to predict and evaluate the wider impact of agricultural ecosystems on the GHG balance, mitigation, and offsetting options whilst sustaining production but limited by whole/mixed farming coverage and a suitable digital platform for general use. This project will develop an integrated landscape/systems-level digital platform (Holos-IE) using programming languages and software (e.g., GIS, C# and API) to rewrite/replace country-specific land uses, soils and climate data, algorithms/response functions, and emission factors in the Holos v4.0 (widely used Canadian model), already tested in Ireland. It is to provide systems-based alternate land use/management options and climate change scenarios to assess the GHG and C-balance, independent emission factors, and CO2e, with an opportunity to recommend best approaches for sustainable integrated farming including forestry/agroforestry and policy decisions whilst accounting for environmental and socioeconomic concerns. For the first time, it is designed for use by farmers, stakeholders, academic/researcher, and national inventory team for reporting to mitigate climate change and adaptation, and sustainable agricultural production.</t>
  </si>
  <si>
    <t>Over 20% of Ireland is covered by peatland, which is a critical store of carbon as well as supporting rich and highly biodiverse ecosystems. Whilst these have developed over thousands of years, in only the last couple of centuries they have experienced accelerated deterioration from a range of human impacts. Thankfully, there is now a renewed interest in preserving and restoring these landscapes. As peatlands are central to Ireland’s Climate Action goals, there is an urgent need for accurate, nationwide monitoring over time. Our project will leverage Artificial Intelligence (AI) along with domain expert knowledge from the field to assess and continually monitor Ireland’s peatlands in a structured manner. Currently, the extent of Irish peatlands and their inaccessibility have hampered efforts to map their health on a large scale. However, AI provides the opportunity to augment the efforts of human experts, through the use of complementary data sources (e.g. satellite imagery) combined with in-situ measurements, as well as optimally guiding the efforts of data collection on the ground. The solution will deliver an all-Ireland peatland condition monitoring platform, available to stakeholders, government, industry partners and the public.</t>
  </si>
  <si>
    <t>This application aims to develop machine learning (ML) approaches to tackle the challenges in urban building retrofitting for improving energy efficiency, faced by local authorities, policymakers, urban planning offices, and building owners. Specifically, to support sustainable urban renewal, we propose to explore ML-boosted approaches to tackle the challenges from three axes of sustainability: economic, social and engineering aspects. The ML-boosted approaches can help explore hidden socio-economic barriers to building retrofitting, mitigate the estimation error of building energy models due to incomplete/inaccurate data, and develop cost-efficient urban building retrofit design and planning solutions. As such, these solutions will have an impact on reducing carbon emissions and supporting the sustainable transition to carbon-neutral societies. By the end of the Seed phase, with the socio-economic analytic results, we seek to reshape our understanding of energy poverty and develop impactful strategies that can influence local and regional energy use and planning. By exploring approaches to support generative design and robust estimation, we aim to enable rapid trial and testing in the planning workflow of building retrofitting, and thereby help urban planners, building owners and designers identify viable and more cost-efficient solutions to improve building efficiency at an early stage.</t>
  </si>
  <si>
    <t>Air pollution is a major contributor to climate emissions and a global health threat. In Ireland, air pollution is largely determined by human actions, specifically how we travel and heat our homes. However, the link between personal behaviour, air quality and health is often invisible to the public. This poses a challenge for creating effective communication strategies to empower citizens to contribute to cleaner air. Evidence shows that top-down, untargeted information campaigns have limited behavioural impact. Our innovative solution is to combine technological advances in air quality forecasting with community-engaged design thinking to co-create air quality alerts and behavioural prompts with the public. This visionary approach that integrates accurate forecasts—to create targeted and timely information—with behavioural insight to craft engaging and personalised messages, will provide a powerful lever to positively impact environmentally and publicly beneficial behaviours. We will launch a Clean Air Living Lab in Cork to test and refine a forecasting and communication model with the public. This model will then be scaled up to a national level. The project team has unique cross-sectoral and interdisciplinary expertise in air quality, behavioural psychology and policy, and builds on an established transdisciplinary partnership for air quality promotion.</t>
  </si>
  <si>
    <t>Planting trees is one of the best ways to improve the environment because it absorbs carbon dioxide and releases oxygen, prevents flooding by storing rain and supports thousands of species of insects, birds, and mammals. The EU forest strategy for 2030 outlines a roadmap for planting 3 billion additional trees. However, millions of plastic products are used every year to support tree growth, such as tree tubes to protect young trees from deer, rabbits and voles; plastic cable ties, plastic clips, etc., resulting in plastic pollution in forestry. Another issue related to forestry is the runoff of fertilizers and pesticides. These substances were found to be lost to water systems by wind drift or surface runoff during or shortly after application, contaminating water, soils, and the air. This project proposes to develop fully biodegradable tree-supporting products, which can be fully decomposed into carbon dioxide and water by microorganisms within 2-8 years depending on the application; and release fertilizers and pesticides over a long period of time through hydrolysis degradation of the tree support products. The proposed solution to reduce plastic and chemical pollution from the forestry industry has the potential to make a significant environmental impact.</t>
  </si>
  <si>
    <t>Up to 3,300 people in Ireland die prematurely due to poor air quality. However, harmful health impacts are not solely related to chemical species (PM, NOx, Ozone etc). Bioaerosols encompass a wide range of organic atmospheric particles (pollen, fungal spores, bacteria etc.) contributing significantly to PM and can seriously impact the health of the public (triggering asthma attacks) and the agriculture sector (plant pathogens) . However no monitoring of these particles is undertaken here in Ireland. Thus no data is available for people to understand the impact of these particles or for their mitigation (via forecasts of potentially high concentrations). BOHEMIAN will utilize novel real-time devices (Swissens Jupiter) and cutting-edge artificial neural networks and machine learning algorithms to detect both the anthropogenic and biological components of the atmosphere (never before attempted with this device). This quality data will be the bedrock for the production of the first Irish specific forecast model for bioaerosols. BOHEMIAN will employ a post-doctoral researcher to undertake this project(18 months) and they will work with the project team (Atmospheric-Chemists, Physicists, Engineers, Meteorologists and Policy makers) to bring significant impact to both air quality monitoring and protection of agricultural ecosystems.</t>
  </si>
  <si>
    <t>The challenge addressed by the RESTART project is the provision of microbiological water quality data in a time-frame that enables rapid decision-making and risk mitigation. There is currently no such technology available. RESTART proposes a full solution for monitoring faecal indicator bacteria in water by developing an autonomous in-situ sensor (CS Sentinel, TRL 3) (concept, seed) and a fully integrated decision support system for E. coli detection and quantification in water (TRL 7-8) (grow, prize). The key innovation in the CS Sentinel is the use of a dual detection module, seamlessly integrated. The first module will be used for rapid screening using a marker enzyme and will trigger the second module when pollution events are recorded. The second module will use a culture-based method and zero-waste multifunctional cartridges, providing a definitive, actionable result obviating the need for grab sample collection. The multidisciplinary project team has the unique capability to understand the key barriers and the combined expertise to ensure success. The proposed solution will find application in safeguarding recreational waters, sanitation and drinking water, aquaculture, and industrial processes and lead to transformative economic (new sensors and services addressing a key gap in the environmental sensors market) and societal impacts.</t>
  </si>
  <si>
    <t>As urbanization continues to grow rapidly, the reduction in infiltration and evapotranspiration contributes to increased surface runoff and higher flood risk. Approximately 63.8% of Dublin city, the most populated city in Ireland, is covered by impervious surfaces, making it a high flood-risk zone. Over 3,000 other Irish communities are also at immediate flood risk. This proposal aims to increase pervious surfaces in flood-prone areas using a novel approach to mitigate flood. We will provide a decision-support framework, powered by satellite technology, artificial intelligence, simulation, and optimization techniques, to guide the adoption of a nature-based solution: the modification of domestic gardens. The effectiveness of our proposed approach relies on the cost-effectiveness and durability of nature-based solutions in general, and few barriers to modify domestic gardens, which allow people to make their own changes to reduce flood risk. During the proposed project, we will begin developing the decision-support framework in the Concept Phase. The framework will be deployed in our pilot study and further fine-tuned in the Seed Phase. Throughout the project, the development and implementation of the proposed solution will be under close guidance of the Societal Impact Champion and relevant stakeholders/policymakers.</t>
  </si>
  <si>
    <t>SubScrewHydro addresses the challenge of low-cost solutions for micro-scale energy storage. Pumped hydropower Storage (PHS) at large scales provides energy storage and grid flexibility services. However, this technology can be prohibitively expensive and requires unique topography conditions. A greater number of opportunities exist for PHS at micro-scales which are widely distributed across the grid with lower environmental impacts. However, reducing hydropower turbines to micro-scales results in machine costs that are not economically viable. Low-cost technology specific to the micro-scale is required to enable distributed energy storage. This project will develop new knowledge required to convert submersible screw pumps to turbine mode. This will enable a ten-fold reduction in the cost of turbines, a 25% reduction in civil works costs required, enable sea-water PHS, and ensure fish friendliness. SubScrewHydro will impact on the ability of the grid to accept more intermittent renewable energies in a cost-effective and sustainable manner. It will be achieved through the development of machine learning based methodology for the prediction of the energy generation behaviour of submersible screw pumps operated in reverse as turbines. The project will include lab-based and field-scale turbine testing, development of a performance prediction methodology, and assessments of the impacts on fish.</t>
  </si>
  <si>
    <t>Aviation faces possibly the most difficult decarbonisation challenge of all sectors for 2050. Islands such as Ireland are in a unique position where there is no alternative to air travel in the context of European interconnectivity targets, while Ireland is also a global player in the aviation industry – being home to Europe’s largest airline and the worldwide hub of the aircraft leasing business. Consequently, it is imperative that Ireland has a strong voice in the EU and international sustainable aviation community, so that the technology agenda can reflect Ireland’s needs. Due to the wide variety of stakeholders who must engage and invest heavily in this transition, the proposed project will develop a techno-economic roadmap for making the first significant step towards zero carbon aviation. This will combine validated physics-based aircraft models with state-of-the-art fleet scheduling techniques to evaluate the feasibility of different aircraft concepts and fuels (liquid hydrogen and power-to-liquid sustainable aviation fuel) from technical and business perspectives, relying on real world flight and operational data from our societal impact partners, Ryanair. These fleet wide considerations will offer a unique perspective in enabling the generation of pragmatic, data driven solutions to the challenge of decarbonising aviation for Ireland.</t>
  </si>
  <si>
    <t>This project will develop a risk index for buildings in Ireland due to climate change impacts. This will inform stakeholders of the spatial and temporal risk for building locations due to climate-related hazards, enabling targeted and specific adaptation measures to be determined for the built environment. This index will support building owners, local authorities, insurers, banks, as well as other key stakeholders in terms of climate change adaptation, helping to deliver Ireland’s goal of becoming climate resilient by 2050, as set out in the SFI 2050 Challenge. The project brings together two complimentary skillsets to achieve this, regional climate modelling and building vulnerability assessment. The project will merge these skillsets by applying a quantitative risk-based framework to assess buildings in Ireland to a range of climate hazards. The identification of a Societal Impact Champion within the Irish Planning Institute will ensure that the needs of a broad range of stakeholders are successfully met through the solution developed by the project team. In addition, the project will work closely with Ireland's Climate Action Regional Offices and the Irish Green Building Institute to ensure that the national climate risk index developed in the project addresses national and international climate action goals.</t>
  </si>
  <si>
    <t>The lithium-ion batteries used in electric vehicles (EV) operate optimally only within the narrow temperature range of 25°C-40°C. Outside of this range, power performance degrades, lifespan reduces, and at high temperatures the risk of battery fire and explosion increases significantly. Batteries produce heat when charged or discharged. The rate of heat generation scales with the current supplied or drawn, meaning fast charging/discharging is onerous for the battery thermal management system (BTMS). Traditional air cooling and indirect contact liquid cooling BTMS are inadequate to properly meet current and future targets for battery power densities and have resulted in an unnecessarily large number of batteries in many EV models. We propose to design and experimentally investigate a new BTMS concept, employing direct contact immersion cooling of batteries using dielectric fluids. Using boiling/condensation and dynamic pressure control we can adjust saturation conditions and remove large amounts of heat with relatively small temperature changes. The proposed method can maintain battery temperatures within the 25°C-40°C range for very high rates of charge/discharge, thereby improving the performance of EV, reducing the number of batteries and cost, ultimately making EV more attractive to the consumer, which will help Ireland reach its 2030 emissions goals and beyond.</t>
  </si>
  <si>
    <t>The aim of this research programme is to create, develop and test catalysts based on the abundant and sustainable element phosphorus to catalytically upgrade waste F-gases into valuable reagents for chemical industry. These F-gases, commonly used as refrigerants, have very high global warming potentials and their use is being strictly phased down under EU law. These chemicals, which would otherwise be exported as waste, will be chemically converted to high-value reagents, which may be used to create fluorinated species for industries such as the pharmaceutical or agrochemical industries. The impact of this research will be considerable. The goal is to create a market for these waste F-gases to incentivise their collection and recycling using the principles of the circular economy. This will reduce illegal release of these chemicals, which are a factor in global temperature rises and limit the need for their costly and time consuming export for disposal. In showing that these gases can be converted to valuable products, we will encourage their phasing out, acting alongside EU legislation to promote their replacement with alternatives that are safer for the environment.</t>
  </si>
  <si>
    <t>Methane (CH4) is the second most significant contributor (28%) to greenhouse gas (GHG) emissions in Ireland. CH4 has predominantly been produced in low-purity (~5%) streams. The diluted CH4 stream is not suitable for energy recovery using physical-chemical treatments and sometime can’t even be flared and eventually escapes to the environment. In Ireland, approximately one-third of domestic wastewater is treated by on-site domestic wastewater treatment systems (OSWTSs). OSWTS typically release 10 kg-CO2eq/year/person GHG emission which included 63% CO2 and 27% CH4 of the total net emissions. The proposed project will develop a sustainable passive CH4 biofiltration solution to mitigate CH4 emissions from OSWTS. The proposed solution will use porous zeolites media adsorbent which will offer a medium to support growth for methanotrophs and may help to overcome the rate-limiting step of mass transfer from the gas phase into methanotrophic biofilm for low-purity CH4 streams. The solution will be developed based on our rigour knowledge of OSWTS and the fluid dynamics of the diluted CH4 stream generated from OSWTS. This project will directly contribute to mitigating global challenges, especially SDG 13 by reducing GHG emissions generated from wastewater management and treatment, therefore, contributing to GHG emissions reduction target.</t>
  </si>
  <si>
    <t>In the current energy supply system, 83% of energy comes from fossil fuels that generate GHG emissions of 469-1001g CO2eq/kWh, depending on the source and conversion process. It increased CO2 concentration in the atmosphere by 412 ppm in 2020, which has severe environmental impacts. Ireland and the EU set the target to reduce GHG emissions by 40% and 85-90% by 2030 and 2050, respectively. It demands an innovative approach to decarbonising the existing energy systems and developing sustainable energy technologies. Lumiscarb proposes an innovative, next-generation photobioreactor technology to decarbonise to-bioenergy. Its unique philosophy is that every photon of the solar spectrum has the potential of carbon capture to biomass. In Lumiscarb, an inventive light-management technique manipulates the solar spectrum to maximise microalgae growth. Subsequently, biomass is transformed into biofuel for difficult-to-decarbonise areas such as freight transport, aviation, and industry. It will have a negative carbon footprint, with 1 kg of biomass production will remove 1.83-2.02 kg of CO2. The Lumiscarb system aims to integrate into energy-generating systems, buildings, and mass cultivation. It will further evolve from technology to solution in the concept phase. A prototype Lumiscarb PBR will be fabricated, tested, validated, and feasibility analysis in the seed phase.</t>
  </si>
  <si>
    <t>Ireland imports in excess of 80% of its energy, which is fossil fuel based, and equates to €1 million every hour. The Government has set out in the Climate Act Bill (2021) that we must achieve a 51% reduction in overall greenhouse gas emissions by 2030, and net-zero emissions by 2050. These are huge challenges that will require many approaches, but one solution lies in the use of green hydrogen. As an Island, we have an abundant source of offshore wind which can be used to generate electricity for our grid. However due to the intermittent nature of wind, we need energy storage (just as oil or gas are energy storage mechanisms) and a renewable energy storage vector is “green” hydrogen. However, for the integration of hydrogen into the energy mix, we require cheaper and more sustainable electrolysers, which forms the basis of this proposal. Our aim is to design and develop a prototype low cost membraneless electrolyser capable of producing economically relevant quantities of green H2, through the use of sustainable catalysts, intelligent cell design, advanced manufacturing techniques and inexpensive materials.</t>
  </si>
  <si>
    <t>Ireland is well positioned to fully exploit the extensive capabilities offered by renewables to electrify our energy systems and generate "green" CO2-free hydrogen. However, many applications that depend on hydrogen storage face technical and economic challenges due to low energy density limitations, thereby restricting its full-scale deployment in difficult-to-decarbonise mobile sectors, including heavy vehicle transport. The project aims to technically advance/optimise the "Renewable Energy Storage Reactor" (RESR) with advantages centred around patent-protected catalysts, processes and technology that vastly increases the energy storage density of green-produced hydrogen. The team intends to enhance the utilisation of hydrogen storage media with increased safety and reliability while developing/upgrading the lightweight prototype reactor with components for ease of assembly and manufacturing while enabling recycling and reusability of the energy storage medium, thus establishing a circular economic/environmental-friendly process. The goal is to build a foundation for the commercialisation of the Renewable Energy Storage Reactor with the development/de-risking of the prototype reactor at a practical scale for mobile drone applications with an Irish-UAV company. Engagement with interested partners/stakeholders is essential to scale the technology towards other commercial sectors, e.g. mobile-power applications and power generators and develop plans to target areas for decarbonisation such as the transportation sector.</t>
  </si>
  <si>
    <t>FungiTech will address the challenge of increasing the sustainability and circularity of our food systems through the bioconversion and valorisation of crop residues into fungal protein for food and feed use. This project is based on the novelty of exploiting the fact that plant-pathogenic filamentous fungi can attack lignocellulosic plant tissues, converting plant sugars into biomass, resulting in a product that is rich in both protein and fibre. Building on preliminary evidence that shows potential for the conversion of crop residues into fungal biomass, FungiTech will combine transdisciplinary expertise to determine the most promising fungi for the conversion of crop residues into nutrient-dense mycoprotein, and determine the potential of this technology within short food supply chains, using the evolving Northwest Bioeconomy hub as a model for economic modelling and product development. The Concept phase will select fungi based on nutritional profile when grown on spent brewers grain, while the Seed phase will prioritise key candidate for food and feed based on crop waste substrate utilisation, nutritional, food safety, potential for scale up and consumer acceptability, while at the same time determining the economic potential and focusing on short supply chain product development, using the Nortwest Bioeconomy Hub as a model.</t>
  </si>
  <si>
    <t>Phosphorus (P) is depleting rapidly leading, in the near future, to global phosphorus famine. The EU is under tremendous pressure to reduce reliance on imports of this critical raw material and replacing them with extraction of pure phosphoric acid from contaminated phosphate rock and extractive recycling of marketable grade phosphate from agricultural and domestic waste. The challenge is to radically change phosphate mining, processing and recycling in Ireland, the EU and later globally. We propose an entirely new technological response to this challenge by gaining pure phosphate compounds from secondary sources: sewage sludge, animal/plant ash and low-grade ores. The key chemical step, deoxychlorination (DOC), will be combined with well-established industrial steps to form a close-loop operation providing high-grade phosphate fertilisers. The DOC technology proposed by the Applicant Team will be laboratory-evaluated. The process will be reduced to practice in a prototype operation and the pure fertiliser generated will be field-tested by co-applicant. The promotion, global impact and dissemination of the new technology will be led by the Societal Champion who represents one of world’s leading industrial phosphorus stakeholders.</t>
  </si>
  <si>
    <t>The 'BioFreshPack' is designed to advance food packaging by using natural freshness indicators from fresh produce waste and biodegradable materials from unutilized agricultural waste. It utilizes these components to create an intelligent, biodegradable packaging material, and a natural colour indicator enclosed within the packaging provides a visual representation of the freshness and quality of ready-to-eat (RTE) food products (particularly meat-based RTE Foods). Machine learning assists in discovering the optimal combination of natural ingredients, predicting the physical and chemical properties such as strength, flexibility, barrier and biodegradability of the packaging material. It also refines the packaging material properties based on collected data, optimizing its performance and responsiveness. The ‘BioFreshPack’ challenges traditional expiry date labelling, which may not accurately reflect product freshness, potentially reducing premature disposal and food waste. This intelligent packaging system not only addresses the environmental impacts of non-biodegradable waste but also empowers consumers to make informed decisions about the product's actual condition. By leveraging this approach, ‘BioFreshPack’ offers an excellent solution to overcome challenges in food waste management and consumer safety, significantly enhancing the performance and sustainability of food packaging and contributing to a more efficient and sustainable food system.</t>
  </si>
  <si>
    <t>There is an urgent need of sustainable solutions to overcome contemporary food challenges. Namely, how can a growing world population be fed when agricultural land per capita is decreasing? How to transform biological resources into value-added products to make agriculture more circular? How to produce more protein in a sustainable way without destroying the planet? The SC-Protein project proposes a potential solution for these challenges by developing an integrated waste-to-protein biorefinery system for producing alternative single cell proteins (SCPs), using microbial fermentation. SC-Protein is built on the prior state-of-the and aims to advance pre-treatment technologies/processes and cost-effective bioreactor designs for SCP production. SC-Protein will transform locally available agri-food industry waste/side streams (from dairy processing, brewery, mushroom and food processing) into cost-effective alternative growth substrates. These substrates will then be used as sole carbon source for cultivating high protein containing microorganisms (bacteria, yeast and fungi) in a bioreactor using precision fermentation. By decoupling protein production from fishing and farming, SC-Protein will provide sufficient feed-grade proteins for pig, poultry and aquaculture, without using arable land and water. Leveraging partners’ trans-disciplinary knowledge, prior experience in delivering outputs, available resources and infrastructure, the proposed solution will be developed within requested time and budget.</t>
  </si>
  <si>
    <t>Ireland is currently exceeding its nitrogen (N) reduction targets set out by DAFM roadmap to climate neutrality. The overall target is to reduce artificial fertilizer use to 325,000 tonnes by 2030 from a base figure of 408,000 tons in 2018. Due to legacy effects of nitrate leaching from land, there will be a delayed impact from the reduced use of artificial nitrogen (N) and phosphorus (P) fertilizers for improved water quality, hence there is a requirement for recovery and reuse where possible. International studies have shown that subsurface and surface drains located in rural headwater catchments can account for a significant percentage of both watershed discharge and nutrient (N &amp; P) export impacting water quantity and quality downstream. Our proposed project is unconventional in that it involves the design and development of in-drain bioreactors containing modified biochar materials which can subsequently be recovered and used as a sustainable fertilizer.The impact of this would include improved water quality in rural catchments where intensive farming occurs and the economic benefits for farmers where they could recover these nutrients in solid form as a sustainable fertilizer and soil conditioner to be spread back on the land.</t>
  </si>
  <si>
    <t>Bioaerosols, encompass a wide range of organic atmospheric particles (pollen, fungal spores, bacteria etc.) which contribute significantly to Particulate Matter (PM). Fungal spores in particular have a major impact the agriculture sector, acting as plant pathogens and ultimately decreasing crop yields core to our sustainable food production system. However, limited monitoring of these particles is undertaken here in Ireland with no real-time monitoring occurring. Thus, our understanding of factors that influence of these particles and our ability to forecast fungal outbreaks is underdeveloped. Equally our grasp of the genetic changes within the species of interest and new emerging fungal pests is an area of concern. AGSENSE will utilize novel real-time devices (Swissens Jupiter), cutting-edge artificial neural networks and novel molecular biology methodologies to understand these biological components of the atmosphere and their associated challenges. This quality data will be the bedrock for the production of an Irish specific forecast model for bioaerosols. AGSENSE will employ a Post-doctoral researcher to undertake this project(18 months) and they will work with the project team (Atmospheric-Chemists, Physics, Biologists, Engineers, Meteorologists and Policy makers) to bring significant impact to the protection of agricultural ecosystems.</t>
  </si>
  <si>
    <t>The presence of fungal diseases significantly threatens global crop production, resulting in a loss of 7-24% of commodity crops globally, costing over €180B annually. Despite advancements in alternative protective methods, the use of fungicides remains necessary to ensure a stable global food supply. When applied to crop foliage, fungicides create a protective barrier which can be easily compromised by rainfall, undermining the effectiveness of the treatment. Incorporating polymeric 'stickers' into antifungal formulations can enhance resistance to rainfall. However, the use of petrochemicals as excipients is a major concern due to their contribution to CO2 emissions, environmental pollution and soil degradation. In order to overcome the limitations associated with current fungicide formulations, the next generation of antifungal technologies must embody 4 key characteristics: (1) be bioderived, bioabsorbable, and sustainable, (2) exhibit superior efficacy compared to existing fungicides, (3) be easy and cost-effective to produce, and (4) be readily adaptable to various crops and environmental conditions. Currently, no commercially available antifungal formulations exhibit all 4 key characteristics. The LeafLock team intends to disrupt the current fungicide market through the development of novel biodegradable and bioabsorbable polymeric 'stickers' to enhance the directed delivery of fungicides and biostimulants, safeguarding crops and improving soil health.</t>
  </si>
  <si>
    <t>Humanity's agrifood supply systems are challenged by climate change &amp; other rapidly emerging sustainability challenges. Covered crop greenhouse horticulture provides almost one fifth of the world's food but needs to increase its yields while reducing its environmental footprint. The millions of greenhouse horticulture growers worldwide lack access to the training, knowledge and real-time decision-supports to locally optimise their growing environments for sustainability transitions. The inter-disciplinary Agri-Immanence project will develop a digital agronomy advisor for sustainability transitions of covered horti-food production systems that is informed by real-time Internet of Things (IoT) sensor data combined with domain-speciic generative Artificial Intelligence (AI) that puts all available published knowledge for growing crops in covered horticultural systems in the hands of each grower. This disruptive innovation which is globally scalable will enable context/local specific data to be combined with domain-specific knowledge in a manner that empowers and dramatically upskills the world's horticultural crop growers to bridge the yield gaps that their livelihoods and future food security and sustainability depends on. As the Agri-Immanence project builds from the IoT-enabled GreenGro container farm minimal viable prototype and is driven by an inter-disciplinary team who are already working together, the project will deliver accelerated outcomes and impacts.</t>
  </si>
  <si>
    <t>Spring and summer drought will become a feature of the Irish Climate over the next 20 years, at a time when the Agriculture sector will be decoupling from high-input farming strategies and moving toward expanded organic and low-input farming. This dual challenge presents an acute pressure point for the national sustainability strategy. One key but underutilised national asset that can boost drought resilience in crops is healthy soil, which is a priority for low-input farming. However, unlike in the high-input high-output cropping model which has capacity to override local environmental challenges, boosting the soil-to-crop dividend is a complex process, strongly influenced by local conditions, and dependent on accumulated local experience. This project proposes a novel low-cost technology platform that can streamline the localised soil x crop evaluation process, delivering a dispersed, farm-based, standardised, data-rich soil and crop evaluation testing capacity. This fine-grained data will support farm-based decision making, and reduce soil management and crop selection risks. When established on a national basis, the project can enable the Irish farm to become a data- and knowledge- producer, not just an advice receiver, and help reposition the agriculture sector to tackle the unprecedented climate and sustainability challenges it faces.</t>
  </si>
  <si>
    <t>Building logbooks are valuable repositories of building lifecycle data that can enhance building performance and decision-making processes. However, manual logbooks are commonly used in Ireland and around the world. To create a circular built environment and promote sustainable communities, it is critical to transform these logbooks into digital formats and integrate multiple functionalities. BLOCKCHAINED will develop first-ever Blockchain-enabled Digital Building Logbook (DBL) for Ireland, providing users with transparent and accessible building data to make informed decisions regarding building energy retrofitting, renovation, and the transition towards a truly sustainable and resilient built environment. BLOCKCHAINED project incorporates a combination of digital technologies, including IoT sensor network, Building Information Modelling, and Sustainable Blockchain solutions. These technologies will play a vital role in gathering, processing, analysing, and supporting decision-making processes for a novel and multifunctional DBL in Ireland. The project outcomes are agnostic to building and can truly disrupt the building sector in Ireland. It aligns with the country's aspirations to achieve a climate-neutral and resilient built environment and infrastructure. Through a quick-win approach, the BLOCKCHAINED project aims to develop a comprehensive proof of concept for the DBL system, calculating the smart readiness indicator rating of buildings and enabling informed decisions regarding energy retrofitting.</t>
  </si>
  <si>
    <t>Within the EU, it is estimated that 5.8 million tonnes of textiles are discarded year, with 74% of those post-consumer ‘waste’ textiles ending up in landfill or incineration. That's equivalent to 60 garbage truckloads of clothes being burned or buried in landfill every minute. Moreover, the with ambitious target of being carbon neutral by 2050, and the need to move away from materials produced from virgin oil-based materials, the insulation industry in Ireland is seeing a steady increase in demand for insulation materials which can be manufactured in a more sustainable way. The PUreTex project will investigate the chemical recycling of low quality, post-consumer polyester textile waste to produce high-value monomers in high yields and with high purity. The team will also engage with stakeholders, end-users and beneficiaries on the issue of over consumption of textiles and 'fast-fashion', working to develop a deeper understanding of waste textile streams, the need for energy efficient homes, and building sustainable communities. The PUreTex team, will play a pivotal role in connecting the dots between scientists, the public, the textile waste industry, the insulation industry, community leaders and policy makers, to enact transformative change around the sustainable use and management of textiles in Ireland.</t>
  </si>
  <si>
    <t>The Climate Action and Low Carbon Development (Amendment) Bill 2021 has committed to reducing GHG emissions by 51%. The share of emissions from the transport sector has doubled since 1990 in contrast to other sectors. Changing mobility patterns and choices is therefore critical to climate action and more sustainable communities. The OECD (2022) note that more private electric vehicles will not deliver the requisite shifts to meet targets. More radical low-carbon alternatives, particularly in urban centres with poorly developed public transport, are required. Developing low-carbon community shared mobility is a potential solution that CONUNDRUM will test in Enniscorthy (Wexford). We propose: deep community engagement to understand mobility challenges, perceptions and barriers; the development of a shared mobility app (SCOOT) using deep learning methods, behavioural tools and tailored information; and simulating the impact of shared mobility and mode changes to evaluate the potential success of this approach and its scalability. Potential impacts will be the reduction of social isolation, enhanced economic vitality, reduced carbon emissions and the achievement of regional and national policy objectives. This will be delivered through the interdisciplinarity of the proposed team, network of the societal impact champion, and significant project management expertise of PI and co-PI.</t>
  </si>
  <si>
    <t>Our research aims to address environmental apathy by empowering communities to create Sustainable Shared Spaces (SSS), which store water, improve biodiversity and increase social inclusion. Our holistic approach promotes a more comprehensive understanding of the complex relationships and dependencies that exist between human and natural systems. By fostering a sense of social care, environmental responsibility, and active engagement, we can support communities to become active creators of a more sustainable and resilient future by adapting their local spaces. This project will succeed because we are seeking to solve the problems as identified by the community rather than foisting environmental solutions onto a community that have much more immediate concerns and, therefore, cannot afford to consider or care about. People are interested in having their problems solved; if we can do this while integrating environmental solutions, we can provide a space where the importance and benefits of the environment can be understood and appreciated. By creating a diverse team with a wide range of backgrounds including social science, engineering and manufacturing who have previously delivered projects of similar scales we will ensure that this project is delivered on time and within budget.</t>
  </si>
  <si>
    <t>The urban water cycle is both complex and dynamic, with each stage having its own unique governing factors that affect its quality, availability, and value. As water is the most valuable natural resource on this planet, we must ensure that how we efficiently manage it through its life cycle. The TRACE (Transforming Rural water communities as positive Climate and Energy districts) project will leverage intelligent infrastructure to digitally transforms rural water services and increase resilience and security of resources. The project will deliver technological and software solutions that support the green transition of water services in rural communities in Ireland, reducing operational costs and environmental impacts, to become positive climate and energy districts. This will be achieved by (i) developing connected water-energy nexus datahubs, (ii) harmonising renewable energy (RE) and innovative pumped-storage energy systems; and (iii) integrating artificial intelligence (AI) solutions for service optimisation of water resource management.</t>
  </si>
  <si>
    <t>Since the 1960’s development patterns changed to a more suburban car-based approach for street and neighbourhood design. As we moved to this more suburban design, our university campuses followed suit and now we have challenges which include the social health of students and transport poverty (financial costs and time costs) due to long commute times and limited public transport options for commuting to campuses. Using TU Dublin's three campus location's, this transdisciplinary project will draw on an existing network of Irish stakeholders on walkability and liveability, the three local authorities, the university community and surrounding communities to co-create a programme of action to improve the walkability of the campuses and their surrounds. Gender, sexual orientation, ability and ethnicity all also play a role on how safe and secure people feel when using various transport modes or spending time in places so an intersectional approach will be taken. Finding opportunities to improve suburban campuses can have opportunities for transferability of good practice to other campus settings improving access to employment and healthcare. A citizen science air quality study will run across all locations alongside the co-creation of actions for each campus location. Physical, mental, social and planetary health are all considered.</t>
  </si>
  <si>
    <t>The ongoing housing crisis in Ireland has significant social, economic, and environmental impacts. The crisis requires an urgent solution that includes innovation and digitisation in the construction sector to achieve speed-of-build and cost-effective decarbonisation of the construction industry. Modern methods of construction (MMC) provide a unique opportunity to resolve these issues, yet uptake in Ireland is low due to several barriers to entry such as lack of knowledge of MMC categories and lack of an appropriate quantification of the “total value added” from MMC use. This project develops a decision-support tool, Platform for choices in MMC (Platform4MMC), which enables, for the first time, an impartial assessment of the viability of MMC categories for a considered project and their total sustainability value (social, economic, and environmental). Platform4MMC fosters faster and well-informed decision-making by both public and private bodies in the bid to alleviate the housing crises, whilst meeting sustainability requirements. The challenge is transdisciplinary in nature (spanning engineering, social sciences, environment, economy, policy), thus the solution entails continuous engagement with a wide range of stakeholders and research groups to build and integrate the database, localise it to Ireland, and pilot, adapt, host, and maintain the platform within project budget and timelines.</t>
  </si>
  <si>
    <t>Recent financial and health crises have brought to the spotlight the need for creating sustainable and inclusive ways for all people to live. These crises, exposed the vulnerabilities of social housing systems, pointing to the need to build resilience through better policy tools and sustainable technologies for social housing. Our challenge is to enhance Ireland’s capabilities in sustainable housing and climate resilience with deployment of non-intrusive and low-cost environmental sensors in social housing to determine critical parameters that affect the long-term well-being of residents and generates an environmentally sustainable and climate-neutral economy. The results of our research will contribute to the robustness and resourcefulness of social housing institutions in Ireland, through the use of smart and sustainable technologies and a more coherent policy intervention associated with resilience and adaptation to climate change. We expect the research outcomes will be particularly relevant to government and local authorities looking at preparing their social housing for the future, to address the multiple challenges of a health, well-being and economic and environmental challenges. The project will be tightly managed to ensure it is successfully completed within the designated time frames.</t>
  </si>
  <si>
    <t>The widespread conversion from plant species-rich, extensively managed grasslands to species-poor, intensively managed grasslands has had profound consequences on the community structure of the soil microbiome. How it has influenced the ability of the microbiome to mobilize and sequester soil nutrients, however, remains unclear. To address this, microbiome-mediated cycling potential of nitrogen, carbon and phosphorus will be measured from sites of contrasting grassland management intensities throughout Europe. Additional focused studies will examine the influence of plant species presence, temporal dynamics and microbial community structure on these processes. These findings will inform management strategies towards improving the sustainability of production grasslands.</t>
  </si>
  <si>
    <t>The REHEATZ project aims to develop low-cost technology to recycle the waste heat embedded in the wastewater produced in meat production and preparation in Zambian food production facilities and food service outlets. This technology will significantly lower the energy requirement, cost and CO2 emissions of food products in Zambia. Large volumes of hot water are required for the production of meat products and for the preparation of meat-based food. The majority of the heat present in this clean hot water is discarded as wastewater at temperatures of 40-50oC. This represents a significant waste of the energy required to heat clean, cold water to service temperatures, and it could instead be recycled through the development of wastewater heat recovery technology (WWHR). WWHR enables the recycling of waste heat in wastewater back into the local heating system, lowering the cost of food production and lower energy and CO2 emissions. In the Zambian context the development of new low-cost WWHR technology is required for a viable developing country solution. The REHEATZ project will develop this technology and demonstrate its societal impact on the local community including impact on the price of food, employment, women and youth.</t>
  </si>
  <si>
    <t>WECOAdapt validates and tests ecohydrology models in five pilot sites in Dar es Salaam (WP1-2) and applies a participatory backdating methodology to co-design adaptation pathways and options with the community and stakeholders in five Water-Land-Climate Co-design Labs (WP5-6). It will also co-develop sustainable adaptation finance mechanisms for supporting the implementation of a portfolio of adaptation options (WP7). The proposed solution is novel in combining the ecohydrology and adaptive social protection approaches, integrating them into adaptation planning for improving the understanding and management of drought and floods and ecosystems of sub-Saharan cities. WECOAdapt addresses the urgent need to enhance the resilience and adaptive capacity of vulnerable communities to climatic and anthropogenic stress and extreme events, and to ecosystem degradation. It focuses on reducing and preventing negative impacts of floods and drought and of unsustainable urban development, and on reversing the degradation of water and land resources and decline in biodiversity. The impact of this research will be considerable. It contributes to empowering communities, researchers and institutions through effective engagement, to improving their understanding and ability to design and implement adaptation options while improving water resources and ecosystems, and to strengthening the financial and social infrastructure to support adaptation in the future.</t>
  </si>
  <si>
    <t>Extreme temperature due to climate change is causing heat stress leading to &gt; 5 million deaths a year. The situation is widespread in Dar es Salaam, Tanzania’s capital where 70% of the population are socio-economically weak and live in one of &gt;100 informal settlements with high heat exposure but low adaptive capacity. Nature-based Solution (NbS) – green infrastructures (GIs) have been proven to provide climate regulation ecosystem services, however, scant in most informal settlements due to limited growing space, high building compactness, poor soil quality, and socio-economic struggles. The key question is how can GIs be developed and integrated into this characteristic urban environment? HEAT-ADAPT is a grassroot climate action (SDG #13) project designed to succeed and deliver the expected impact as transdisciplinary approach will be adopted. The user-centric approach will engage stakeholders and beneficiaries to co-design and produce NbS – exterior greening and community cooling centres that are evidence-based, socially inclusive, low-cost (to support scalability), and “fit for purpose/location”. They will be integrated in informal communities to enhance their resilience and heat adaptive capacity, among other co-benefits. Through effective time management and communication among the team members and partners, the project will deliver on its promises within the stipulated time.</t>
  </si>
  <si>
    <t>The aim of the project is to capacitate marginalised smallholder farmer (hereafter SHF) networks to co-design solutions to climate change that are specific to their context and lived experience. The spread of mobile technology, remote-sensing data, IoTs, and distributed computing and storage capabilities are opening new opportunities to integrate SHFs into the broader agri-food system. The project will address the challenge of achieving the triple-win outcomes of agrictech: increased productivity, enhanced resilience and reduced emissions. This will be achieved through the design and development of affordable climate-smart technologies that vulnerable communities can adopt even without donor support. SHFs will be empowered and enabled to make data-driven decisions through access to data, gathered through a bespoke remote sensing network with data made available via mobile phone via community-based data translators. Further, a Futures Innovation Platform will be trialled where SHF communities will begin to use range of data to understand the changing nature of agriculture systems and imagine future scenarios for the region, incorporating future forecasting as a means of prevention, rather than reactive responses to shocks. SHFs and stakeholders will engage in co-designing strategies and solutions towards the realisation of preferable futures and their developing climate change literacy.</t>
  </si>
  <si>
    <t>With a total area of 138,318 hectares and a carbon sequestration rate about ten times higher than that of terrestrial forests, mangrove forests in Vietnam should play a big part in a climate change solution for the country. However, the country has lost 38% of its mangroves in recent decades, and the lack of data tracking on mangrove extent and changes is a major barrier to effective mangrove restoration. The proposed research will develop AI models that fuse satellite imagery and drone imagery to map mangrove forests in Vietnam at a high resolution accurately. The project will also develop AI models to estimate the total carbon stock of mangroves in Vietnam, which can be used in Vietnam's Nationally Determined Contribution. Additionally, the team will implement a mangrove monitoring system, yet to be available in Vietnam, to provide real-time information on mangrove forest health as well as suggest sites for restoration. The research is expected to help protect and expand mangrove forests in Vietnam, which in turn will help sequester CO2 and protect the Vietnam coastline with its community of 8 million Vietnamese from landslides and extreme weather.</t>
  </si>
  <si>
    <t>This project proposes to use a combination of laboratory testing and computer modelling to improve manufacturing processes for high temperature rolling and welding of steels for more sustainable, safe design of support structures for larger offshore wind turbines. Computer models will be developed to determine the effect of the rolling and welding processes on through-thickness non-uniformity of mechanical properties, especially cracking due to fatigue. The models will be verified by experimental testing. Digital tools will be developed using these models and applied to design case studies for fixed and floating offshore wind turbine structures, to demonstrate the sustainability benefits.</t>
  </si>
  <si>
    <t>For Ireland to meet its climate and EU emission reduction targets, a transition from fossil fuels to renewable energies, including geothermal, is required. However, the temperature gradient at depth is uncertain. Much of the uncertainty in temperature and consequently geothermal potential are because we cannot directly sample the deep subsurface without great expense and invasive drilling. Here, we develop a new geophysical-petrophysical-lithological inversion that inverts for rock type and temperature variations with depth. To test the method versatility the inversion will be applied to both a low-enthalpy whole Ireland and high-enthalpy local (km) scale to determine Ireland’s geothermal potential.</t>
  </si>
  <si>
    <t>Ireland has an abundant wave energy resource, however, wave energy conversion to electrical energy is too costly. Cyclorotor-based wave energy devices are a promising type of wave energy device. The MaxRotorWEC project provides a new control strategy that can significantly improve the performance of cyclorotor-based wave energy devices, reducing costs, maximising energy produced and extending the device’s lifespan. This new technology also has commercial applicability for cyclorotor-based wind and tidal turbines, cyclocopters, and propellers. The project will develop this technology, focusing on demonstrating its commercial viability as a competitive part of the renewables mix, strengthening Irish leadership in wave energy.</t>
  </si>
  <si>
    <t> Wildfires have swept across Europe over recent years resulting in loss of human-life, forcing thousands to evacuate, and causing damage to homes, infrastructure, livestock, and local environment. Response to wildfire-events in Ireland involves multiple government departments, agencies and external organisations including; the Air Corps and Firefighters, on the frontline. The current challenge revolves around how we can better manage our response to wild-fire events here in Ireland, to reduce the threat to human-life as well as the economic and environmental cost. The highly-experienced CoPilot-AI interdisciplinary research team plan to carry-out a focused 12-month project employing the latest AI technologies (Drones, Robotics, Sensors, Machine Learning) and construct a Common Operational Picture (COP) digital platform, capable of smart multi-thematic sensor data-capture, highly-automated data-fusion, deep-learning &amp; analysis, enabling more effective information-sharing and effective decision-making. Key disruptive-technology areas will include novel in-field drone robotic-sensing platforms, dynamic terrain and scene-analysis and multi-criteria risk-modelling. Air Corps will benefit from upskilling and actively participating in the development of the CoPilot-AI platform. There are benefits for collaborating SMEs in developing new products/services and wider impacts for society in terms of development of more efficient and balanced response, not only for wildfires but also for other national emergency events.</t>
  </si>
  <si>
    <t>The world needs to transition to a climate neutral circular bioeconomy i.e. Net zero GHG emissions, restore biodiversity, zero waste, energetically self-sustaining and resilient. The world uses fossil based resources to make energy chemicals and materials which result in GHG emissions, pollution of soil, water, and air, climate change, degradation of natural ecosystems, and biodiversity loss. We must stop using fossil-based resources and bring human existence back into balance with nature. BiOrbic’s challenge based programme will focus on biodiversity, resource efficiency, reducing GHG emissions and bioeconomy systems to support the development of a climate neutral circular bioeconomy.</t>
  </si>
  <si>
    <t>Atmospheric aerosol particles contribute to over 8 million premature deaths per year globally due to their important role in Climate Change and Air Quality. It is, therefore, crucial to understand sources of these particles as well as to assess their impacts on human health and climate. Our project will deploy a sophisticated online instrumentation and develop new methods to allow the concurrent assessment of particle health and climate impacts. Moreover, the project will use models to evaluate how these toxic particles affect climate change and, in turn, how the climate change impacts the properties of the particles.</t>
  </si>
  <si>
    <t>Biogas is a renewable gas which is made from biological materials. It can replace natural gas on the network and help to reduce emissions. The main component of biogas is methane (CH4), a powerful but short-lived climate pollutant. Therefore, when CH4 leakages occur in biogas production, it contributes to global warming and reduce the environmental benefits. The aim of this research is to evaluate ways to measure and mitigate CH4 emissions from biogas plants in Ireland. A protocol will be developed to help plant operators minimise CH4 losses from individual plants.</t>
  </si>
  <si>
    <t>Methane from ruminant livestock accounts for &gt;40% of EU agricultural GHG emissions. To meet current GHG emission reduction targets, this will need to be reduced. However, reducing herd sizes is not possible due to increasing populations and demand for food security. Therefore, methods to reduce methane emissions from livestock are required. Methane is produced by microbial communities in the digestive system . One way to reduce methane emissions is to alter the microbial community composition by inhibiting methane producing microorganisms, with feed additives. This proposal investigates the effect of a novel feed additive on the rumen microbiome and methane emissions.</t>
  </si>
  <si>
    <t>Carbon dioxide (CO2), one of the main compounds in biogas, can be bio-transformed to methane (CH4) by in-situ biomethanation, in which the H2 is directly injected into the existing anaerobic digester. This technology is promising for the production of high content of methane (CH4&gt;95%) or biomethane. This project investigates the potential of application of an innovative integration system of a granular sludge technology equipped with a hollow fiber membrane for treating industrial wastewater coupled with in-situ CO2-biomethanation. This project is in line with the EU strategy to target 10% biomethane in gas grids on a volume basis by 2040.</t>
  </si>
  <si>
    <t>The aim of this research is to create a robust, high-resolution regional temperature record since the end of the last ice age in western Ireland. The project aligns with climate action SDGs and research strategies. There is a pressing need to address pertinent issues in the climate record which currently inform climate prediction models and subsequent mitigation policies. Findings will test methodologies, resolve issues in Irish climate literature, and offer a significant contribution to European and global climate science and policy. Biological and geochemical indicators extracted from lake sediment will be used to infer past temperature and environmental change.</t>
  </si>
  <si>
    <t>The research agenda proposed here for a postdoctoral fellowship is interdisciplinary, multi-themed, and takes a holistic approach to transform our understanding of how Arctic marine ecosystems respond to the rapid Atlantification of the Arctic due to modern climate change. Specifically, we propose to explore the reproductive behavior of endemic and migrating Arctic and subpolar planktonic foraminifera (marine protists) in response to rapid environmental change in the past, present, and future, capitalizing on the unique archive of fossil foraminifera shells, that preserve microstructural characteristics of their reproductive behavior in marine sediments. By placing current changes in population dynamics and their impact on communities/ecosystems in the context of natural climate variability of pre-industrial marine landscapes we will be able to compare modern adaptive strategies with past responses and thereby determine the impact of modern climate change on Arctic ecosystems.
This project pioneers a conceptually unique approach combining new insights in foraminifera ecology with novel techniques in micro-CT scanning and interpretative frameworks developed in biomedical imaging. This type of ambitious cross-disciplinary research has huge impact as it opens new research avenues and has the potential to provide transformative insight into a critical environmental impact of modern Arctic climate change. Given the growing consensus in the scientific community that current trends in Arctic Warming places endemic Arctic species at risk of extinction at the expense of better adapted migrating species this project will provide the foundation for modelling of marine population dynamics and their ecosystem services in response to climate change. The research team is multi-national, and facilitates trans European co-operation through collaboration between an Irish (University of Galway) and two leading European Institutions (UIT, the Arctic University of Norway in Tromsø and MARUM, Bremen University).</t>
  </si>
  <si>
    <t>Global sea level rise and its effects on coastal regions is one of the most critical impacts of global climate change. Global sea level rise is projected to rise for all the IPCC Special Report on Emission Scenarios. Rates of sea level rise at the end of the century are projected to be higher under all scenarios. These changes are expected to vary geographically with some areas deviating substantially from global average. These affect the climate adaptation planning of regional governments where local knowledge is key. In addition to large scale factors such as ice melt fingerprints and land motion, regional changes in mean sea level and sea level extremes can be linked to projected ocean and atmospheric dynamic changes.
The North Atlantic circulation and mid-latitudes atmosphere has a major impact on the climate system and marine environment of the Arctic and periphery, including Ireland. Changes in the sea level in the North Atlantic are modulated by mid-latitude weather and oceanic conditions. A good understanding of the state of the ocean and related weather dynamics offers insight to assess the scale of the risk and associated opportunities for the growing blue economy, infrastructure, and tourism.
This project will focus on Ireland-Arctic teleconnections and advance the state of the art of (1) mid-latitude climate (atmospheric and oceanic) drivers of Arctic environmental change and (2) understand the environmental consequences, specifically the future coastal vulnerability, in the Arctic and periphery (including Ireland) resulting from global climate change.</t>
  </si>
  <si>
    <t>The phytoplankton communities that fuel marine food webs are undergoing profound changes as a consequence of climate change. Alterations to phytoplankton biomass, bloom phenology, species distribution and abundance can lead to increased incidence of harmful algal blooms and changes to the carrying capacity of coastal areas. This impacts on marine ecosystem service provision with consequences for sustainable food production and human health. Ireland’s climate change adaptation plan for the agriculture, forest and seafood sector identifies the increased incidence of harmful algal blooms as one of the climate change consequences that are likely to have the greatest impact on the sector and highlights the requirement for long-term baseline monitoring of coastal waters to detect climate-induced change phytoplankton.
The Cli-PhI project seeks to unlock potential of such datasets to support evidence-based policy and management by building cross-disciplinary national capacity in their analysis and interpretation. The post-doctoral fellow will work with experts in ecology, statistics, harmful algal blooms and oceanography to build comprehensive understanding of spatial and temporal patterns in phytoplankton abundance, diversity, and distribution in Irish coastal waters. Value will be added to existing long-term data sets from aquaculture monitoring programmes by increasing their accessibility and linking to global databases. Advanced statistical tools will be developed to support reproducible analysis of trends in phytoplankton dynamics and their drivers and predictions (with uncertainty) of climate-change impacts. Cli-PhI will inform the development of climate change mitigation measures for the seafood sector and strategies for design of future phytoplankton monitoring programmes.</t>
  </si>
  <si>
    <t>At time of writing tropical cyclone Fiona is transiting across the Caribbean, impacting several Small Island Developing States (SIDS) and leading to a fatality in Guadaloupe. As the storm approaches Bermuda, a model, TOPIM, co-developed by Dr Hallam and partner Dr Guishard has delivered predictions of potential intensity of hurricane Fiona. The outputs of this model will be considered alongside standard weather prediction models by the Bermuda Weather Service, to assess response to the impending hurricane.
The advance of the TOPIM model is to leverage subsurface ocean temperatures from gliders, Argo floats, or ship stations near Bermuda to improve the prediction of tropical cyclone potential intensity, in near-realtime, using only desktop computing requirements. This project will co-develop the TOPIM model for the wider Caribbean in partnership with the University of the West Indies, which represents 17 Caribbean nations including 8 ODA SIDS, and deliver a state-of-the-art model that can feed into weather and climate adaptation.
TOPIM is an ocean-coupled dynamical and statistical model for tropical cyclone intensity prediction that already has proof of concept, working operationally for Bermuda in 2021 and 2022. Results have shown the resulting prediction better forecasts actual tropical cyclone intensity than models using sea surface temperature alone.
This project, taking the same co-development approach with partners in the University of the West Indies, will take account of the local wind/ pressure relationship and ocean depth which provides the most accurate predictor of hurricane intensity in the West Indies region.
TOPIM will provide the West Indies with a local operational tool to assist their hurricane intensity predictions and assist with local preparedness. In addition, by the end of the project the West Indies will have an indication of the future threat of tropical cyclones in the region.</t>
  </si>
  <si>
    <t>The CLIMATESCAN project aims to leverage ecosystem-based adaptation and digital sensing technologies to enhance climate resilience and empower coastal communities in Jamaica. Jamaica's coastal areas face significant vulnerability to climate hazards, including sea-level rise, coastal erosion, storms, flooding, and saltwater intrusion. These challenges can lead to increased infrastructure costs and the depletion of valuable coastal resources such as fisheries.
The primary objective of the CLIMATESCAN project is to establish a Coastal City Living Lab (CCLL) in the Falmouth area. The CCLL will serve as a collaborative platform for evaluating the effectiveness of nature-based solutions (NBS) and smart technologies in addressing these climate challenges. By bringing together diverse stakeholders, the project aims to foster co-creation and co-learning.
The outcomes of the CLIMATESCAN include the development of an integrated coastal zone management framework to strengthen the implementation of NBS. Additionally, the project will establish a monitoring system using smart digital technologies, such as low-cost sensors, to collect real-time data on critical environmental parameters like sea-level fluctuations and erosion patterns. This data will facilitate evidence-based decision-making and adaptive management practices.
The CLIMATESCAN will produce a comprehensive policy brief outlining key recommendations for enhancing climate resilience in coastal regions. It will also create a handbook containing an integrated framework to increase climate resilience, which can be replicated across the Caribbean. By addressing immediate climate challenges and socioeconomic issues, the project aims to contribute to the long-term sustainability of coastal communities.
The CLIMATESCAN aligns with national and international strategies, including the National Adaptation Plan and the EU Adaptation Strategy. It also supports the objectives of the EU Marine Strategy Framework Directive and the EU Habitats Directive by protecting coastal habitats and conserving biodiversity. The project promotes knowledge exchange and capacity building through workshops, conferences, and publications, strengthening expertise in climate resilience and coastal management.</t>
  </si>
  <si>
    <t>Small island countries like Timor-Leste and Ireland have experienced the impacts of climate-induced risk and disaster. Timor-Leste experienced the devastating impact of climate-induced disaster when Cyclone Seroja hit, causing fatalities and catastrophic damage. Climate change has greatly impacted Timor-Leste’s environment, society and economy. As part of its recovery plan, the government is working to improve adaptive capacity and resilience, through a holistic approach including a nature-based solutions (NbS) focus, enhancing community capacity for resilience. To this end, expertise in Timor-Leste has sought to connect with other island nations to learn and develop good practices that support this ethos.
This project investigates the application of best practice in adaptation implementation methods to address knowledge gaps. The outcome is to tailor good practice and guidance on key elements at certain procedural stages invoking the values and practices inherent to a NbS approach. With a focus on adaptation, the project aims to develop a ‘learning comparison’, co-producing reciprocal and multi-directional knowledge transfer between Timor-Leste and Ireland to enhance NbS capacities in both countries. Focusing on a small number of case studies, the project harnesses local expertise to develop a series of location-specific adaptation measures. Such measures are rooted in NbS approach; the site-specificity of this approach contrasts with mitigation initiatives that often occur at the national scale. The proposal incorporates co-productive, creative and qualitative methodologies that can be tailored to support outputs that are distinctly local and therefore will have immediate impact and influence. The developed methodological sequence in itself presents a valuable output, in that the steps can be replicated across any site with capacity to acknowledge local contexts. Additionally, the goal is to enhance the education profile of the Timor-Leste researcher through a doctoral degree and PhD thesis, new knowledge networks and enhanced cooperative capacity between Ireland and Timor-Leste.</t>
  </si>
  <si>
    <t>Earth and related environmental sciences (RCF105)</t>
  </si>
  <si>
    <t>Agriculture, horticulture, forestry and fisheries (RCF401)</t>
  </si>
  <si>
    <t>Animal and dairy sciences (RCF402)</t>
  </si>
  <si>
    <t>Civil Engineering (RCF201)</t>
  </si>
  <si>
    <t>Media and Communications (RCF508)</t>
  </si>
  <si>
    <t>Education (RCF503)</t>
  </si>
  <si>
    <t>PSYCHOLOGY</t>
  </si>
  <si>
    <t>COMMERCE, MANAGEMENT, TOURISM AND SERVICES</t>
  </si>
  <si>
    <t>Environmental and related engineering (RCF207)</t>
  </si>
  <si>
    <t>Hydrology (RCF10508)</t>
  </si>
  <si>
    <t>Climate change science (RCF10502)</t>
  </si>
  <si>
    <t>Agriculture, land and farm management (RCF40101)</t>
  </si>
  <si>
    <t>Crop and pasture production (RCF40102)</t>
  </si>
  <si>
    <t>Animal production (RCF40201)</t>
  </si>
  <si>
    <t>Civil engineering (RCF20101)</t>
  </si>
  <si>
    <t>4016 Materials engineering</t>
  </si>
  <si>
    <t>3104 Evolutionary biology</t>
  </si>
  <si>
    <t>3799 Other earth sciences</t>
  </si>
  <si>
    <t>3709 Physical geography and environmental geoscience</t>
  </si>
  <si>
    <t>3108 Plant biology</t>
  </si>
  <si>
    <t>3405 Organic chemistry</t>
  </si>
  <si>
    <t xml:space="preserve">5299 Other psychology </t>
  </si>
  <si>
    <t>4405 Gender studies</t>
  </si>
  <si>
    <t>Climate change impacts and adaptation (RCF10503)</t>
  </si>
  <si>
    <t>4609 Information systems</t>
  </si>
  <si>
    <t>3509 Transportation, logistics and supply chains</t>
  </si>
  <si>
    <t>3002 Agriculture, land and farm management</t>
  </si>
  <si>
    <t>4404 Development studies</t>
  </si>
  <si>
    <t>4014 Manufacturing engineering</t>
  </si>
  <si>
    <t>4017 Mechanical engineering</t>
  </si>
  <si>
    <t>4605 Data management and data science</t>
  </si>
  <si>
    <t>4606 Distributed computing and systems software</t>
  </si>
  <si>
    <t>3399 Other built environment and design</t>
  </si>
  <si>
    <t>INFORMATION AND COMMUNICATION SERVICES</t>
  </si>
  <si>
    <t>2202 Environmentally sustainable information and communication services</t>
  </si>
  <si>
    <t>1004 Livestock raising</t>
  </si>
  <si>
    <t>2409 Industrial chemicals and related products</t>
  </si>
  <si>
    <t>2003 Provision of health and support services</t>
  </si>
  <si>
    <t>1005 Pasture, browse and fodder crops</t>
  </si>
  <si>
    <t>2. Ireland's Future Climate, its Impacts, and Adaptation Options</t>
  </si>
  <si>
    <t>3. Climate Solutions, Transition Management and Opportunities</t>
  </si>
  <si>
    <t>1. Carbon Stocks, GHG Emissions, Sinks and Management Options</t>
  </si>
  <si>
    <t>4. Air Science</t>
  </si>
  <si>
    <t>01/04/2024 </t>
  </si>
  <si>
    <t>01/12/2023 </t>
  </si>
  <si>
    <t>30/06/2025 with option of six-month extension</t>
  </si>
  <si>
    <t>Sustainable Energy Authority of Ireland</t>
  </si>
  <si>
    <t>National Science Foundation (US)</t>
  </si>
  <si>
    <t>Engineering and Physical Sciences Research Council (UK) (EPSRC)</t>
  </si>
  <si>
    <t>Environmental Protection Agency</t>
  </si>
  <si>
    <t>Department of Foreign Affairs</t>
  </si>
  <si>
    <t>EnvEcon</t>
  </si>
  <si>
    <t>Contract funded by the Department of the Environment, Climate and Communications</t>
  </si>
  <si>
    <t>CAMG - Air Quality And Transport Modelling</t>
  </si>
  <si>
    <t>Develop and maintain an Ireland-specific instance of the Greenhouse gas - Air pollution Interactions and Synergies (GAINS) model. Develop and maintain a policy assessment model for the transport sector that connects to the COPERT model for quantification of associated air and climate emissions. Support relevant policy analysis.</t>
  </si>
  <si>
    <t>Air-pollution. Transport. Modelling.</t>
  </si>
  <si>
    <t>TRAM - Electricity Systems Modelling</t>
  </si>
  <si>
    <t>Develop and maintain the Emissions and Fuel Mix, Markets and Costs, Power Flows and Networks, and End Use &amp; Rates of Uptake (EMPowER) modelling framework to enable the delivery of a set of low carbon policy scenarios and to identify how these outcomes can be achieved in the context of the Irish electricity market structure and physical networks.</t>
  </si>
  <si>
    <t>Electricity Systems Modelling.</t>
  </si>
  <si>
    <t>New activity</t>
  </si>
  <si>
    <t>CAMG - Electricity Systems Modelling</t>
  </si>
  <si>
    <t>Analysis and development of policy scenarios and policy implementation. Distribution System Analysis. Transmission System Analysis. CAMG Work Programme Analysis, Management and Engagement.</t>
  </si>
  <si>
    <t>CAMG - Energy Systems and Climate Modelling</t>
  </si>
  <si>
    <t>Develop and maintain a comprehensive energy systems optimisation model for Ireland’s energy system. Develop and maintain a national (multi-sectoral) energy demand and supply simulation model for the Irish economy. Develop and maintain a model of Ireland’s electricity and gas systems for 2020, 2030 and 2050. Support policy analysis by CAMG through a work programme which will involve working with both policy-makers and researchers</t>
  </si>
  <si>
    <t>Energy Systems Modelling.</t>
  </si>
  <si>
    <t>National University of Ireland, Galway</t>
  </si>
  <si>
    <t>CAMG - Agriculure and LULUCF Modelling</t>
  </si>
  <si>
    <t>Development of modelling tools to assess the emissions reduction impact of national policy on the Agriculture Sector and Land Use, Land Use Change and Forestry (LULUCF). Development of modelling tools for integration with other CAMG models and land use cover maps.</t>
  </si>
  <si>
    <t>Agriculture &amp;LULUCF modelling.</t>
  </si>
  <si>
    <t>ESRI</t>
  </si>
  <si>
    <t>CAMG - Economic and Climate Modelling</t>
  </si>
  <si>
    <t>Further develop the ESRI's I3E model, in order to be able to provide high-quality and policy-relevant research on the impact of climate policies on the Irish economy, in particular taking into account policy measures outlined in the Government’s annually updated Climate Action Plan.</t>
  </si>
  <si>
    <t>Climate Economy Modelling.</t>
  </si>
  <si>
    <t>Met Éireann's ongoing core climate research activities include: climate modelling: e.g. EC-Earth, HClim; climate services development and coordination: e.g. coordination of the National Framework for Climate Services (NFCS), support of TRANSLATE and North Atlantic Climate Modelling projects, production of national climate averages, production of climate monitoring indices and products, management of the National Destination Earth Coordination Group; flood forecasting capability building: fluvial (river) flood modelling, pluvial flooding modelling, coastal monitoring, dessimination; national climate and environmental monitoring, including the coordination of the Irish Global Climate Observing System (GCOS), the steering of the Irish Soil Moisture Observation Network (ISMON) and the contribution to the national Integrated Carbon Observation System (ICOS) network.</t>
  </si>
  <si>
    <t>Met Éireann's ongoing climate research work to make Ireland weather and climate prepared, in particular to enable national climate resilience and to support the achievement of national climate neutrality.</t>
  </si>
  <si>
    <t>http://cordis.europa.eu/project/id/101132349</t>
  </si>
  <si>
    <t>European partnership on accelerating farming systems transition – agroecology living labs and research infrastructures</t>
  </si>
  <si>
    <t>AGROECOLOGY</t>
  </si>
  <si>
    <t>HORIZON-CL6-2023-FARM2FORK-01</t>
  </si>
  <si>
    <t>FORSCHUNGSZENTRUM JULICH GMBH</t>
  </si>
  <si>
    <t>Germany</t>
  </si>
  <si>
    <t>DEPARTMENT OF AGRICULTURE, FOOD AND THE MARINE</t>
  </si>
  <si>
    <t>http://cordis.europa.eu/project/id/101133326</t>
  </si>
  <si>
    <t>TransformDairyNet: Working together to upscale Cow-Calf-Contact dairy production and beyond</t>
  </si>
  <si>
    <t>TransformDairyNet</t>
  </si>
  <si>
    <t>HORIZON-CL6-2023-GOVERNANCE-01</t>
  </si>
  <si>
    <t>Ireland</t>
  </si>
  <si>
    <t>http://cordis.europa.eu/project/id/101133398</t>
  </si>
  <si>
    <t>BOOSTing the bioeconomy transformation FOR (4) the BIOEAST region</t>
  </si>
  <si>
    <t>BOOST4BIOEAST</t>
  </si>
  <si>
    <t>OKOLOGIAI MEZOGAZDASAGI KUTATOINTEZET KOZHASZNU NONPROFIT KFT</t>
  </si>
  <si>
    <t>Hungary</t>
  </si>
  <si>
    <t>IRISH BIOECONOMY FOUNDATION</t>
  </si>
  <si>
    <t>http://cordis.europa.eu/project/id/101133904</t>
  </si>
  <si>
    <t>Creation and promotion of Forest and Agriculture Networks to boost Bio-Based Technologies adoption and Value Chain development</t>
  </si>
  <si>
    <t>BBioNets</t>
  </si>
  <si>
    <t>MUNSTER TECHNOLOGICAL UNIVERSITY</t>
  </si>
  <si>
    <t>http://cordis.europa.eu/project/id/101133983</t>
  </si>
  <si>
    <t>Empowering citizens in collaborative environmental compliance assurance via MOnitoring, REporting and action</t>
  </si>
  <si>
    <t>MoRe4nature</t>
  </si>
  <si>
    <t>STICHTING IHE DELFT INSTITUTE FOR WATER EDUCATION</t>
  </si>
  <si>
    <t>Netherlands</t>
  </si>
  <si>
    <t>IRISH COASTAL ENVIRONMENT GROUP COASTWATCH</t>
  </si>
  <si>
    <t>http://cordis.europa.eu/project/id/101134117</t>
  </si>
  <si>
    <t>EU Farmers’ Pig Welfare Innovation Network</t>
  </si>
  <si>
    <t>WelFarmers</t>
  </si>
  <si>
    <t>FEDERACAO PORTUGUESA ASSOCIACOES SUINICULTORES</t>
  </si>
  <si>
    <t>Portugal</t>
  </si>
  <si>
    <t>FEIRMEOIRI AONTUITHE NA H-EIREANN IONTAOBIATHE CUIDEACHTA FAOI THEORAINN RATHAIOCHTA</t>
  </si>
  <si>
    <t>http://cordis.europa.eu/project/id/101134128</t>
  </si>
  <si>
    <t>SpAce-AIr-Ground Last Mile InfRastructure &amp; Dynamic PrOgrAmmable DistRibuted EnvIronment For Edge FArmiNg</t>
  </si>
  <si>
    <t>AGRARIAN</t>
  </si>
  <si>
    <t>NATIONAL CENTER FOR SCIENTIFIC RESEARCH "DEMOKRITOS"</t>
  </si>
  <si>
    <t>Greece</t>
  </si>
  <si>
    <t>UBOTICA TECHNOLOGIES LIMITED</t>
  </si>
  <si>
    <t>http://cordis.europa.eu/project/id/101134842</t>
  </si>
  <si>
    <t>SPARC –Sustainable Parasite Control in Grazing Ruminants</t>
  </si>
  <si>
    <t>SPARC</t>
  </si>
  <si>
    <t>Belgium</t>
  </si>
  <si>
    <t>ANIMAL HEALTH IRELAND INITIATIVE</t>
  </si>
  <si>
    <t>http://cordis.europa.eu/project/id/101134855</t>
  </si>
  <si>
    <t>Digital Agriculture and Forestry: Understanding the Market to Forecast and Support Future Growth</t>
  </si>
  <si>
    <t>4Growth</t>
  </si>
  <si>
    <t>STICHTING WAGENINGEN RESEARCH</t>
  </si>
  <si>
    <t>LE EUROPE LIMITED</t>
  </si>
  <si>
    <t>http://cordis.europa.eu/project/id/101134888</t>
  </si>
  <si>
    <t>Data Cube and Copernicus data for Food Security and European Independence</t>
  </si>
  <si>
    <t>Nostradamus</t>
  </si>
  <si>
    <t>ERATOSTHENES CENTRE OF EXCELLENCE</t>
  </si>
  <si>
    <t>Cyprus</t>
  </si>
  <si>
    <t>http://cordis.europa.eu/project/id/101134929</t>
  </si>
  <si>
    <t>Integrated approach to assess the levels and impact of cONtaminants of Emerging concern on BLUE health and biodiversity modulated by climate change drivers.</t>
  </si>
  <si>
    <t>ONE-BLUE</t>
  </si>
  <si>
    <t>HORIZON-CL6-2023-ZEROPOLLUTION-01</t>
  </si>
  <si>
    <t>Spain</t>
  </si>
  <si>
    <t>DUBLIN CITY UNIVERSITY</t>
  </si>
  <si>
    <t>http://cordis.europa.eu/project/id/101135144</t>
  </si>
  <si>
    <t>Identifying bio-based solutions for waste management applicable to humanitarian sector</t>
  </si>
  <si>
    <t>Bio4HUMAN</t>
  </si>
  <si>
    <t>HORIZON-CL6-2023-CIRCBIO-01</t>
  </si>
  <si>
    <t>ENSPIRE SCIENCE LTD</t>
  </si>
  <si>
    <t>Israel</t>
  </si>
  <si>
    <t>http://cordis.europa.eu/project/id/101135237</t>
  </si>
  <si>
    <t>Monitoring and elimination of bycatch of endangered and conserved species in the NE and high seas Atlantic region</t>
  </si>
  <si>
    <t>Marine Beacon</t>
  </si>
  <si>
    <t>HORIZON-CL6-2023-BIODIV-01</t>
  </si>
  <si>
    <t>ATLANTIC TECHNOLOGICAL UNIVERSITY</t>
  </si>
  <si>
    <t>http://cordis.europa.eu/project/id/101135241</t>
  </si>
  <si>
    <t>Biosensor-Based Diagnostic Platform Enabling Real-Time Monitoring of Existing and Emerging Pollutants</t>
  </si>
  <si>
    <t>BIOSENSEI</t>
  </si>
  <si>
    <t>CORK COUNTY COUNCIL</t>
  </si>
  <si>
    <t>PORTFOLIO CONCENTRATE SOLUTIONS UNLIMITED COMPANY</t>
  </si>
  <si>
    <t>http://cordis.europa.eu/project/id/101135264</t>
  </si>
  <si>
    <t>GoNaturePositive!</t>
  </si>
  <si>
    <t>GoNaturePositive</t>
  </si>
  <si>
    <t>HORIZON NUA INNOVATION</t>
  </si>
  <si>
    <t>WESTERN DEVELOPMENT COMMISSION</t>
  </si>
  <si>
    <t>http://cordis.europa.eu/project/id/101135298</t>
  </si>
  <si>
    <t>Prospecting natural lignin biodiversity towards unlocking value-added bioactive motifs and molecules</t>
  </si>
  <si>
    <t>PROSPLIGN</t>
  </si>
  <si>
    <t>KELADA PHARMACHEM LIMITED</t>
  </si>
  <si>
    <t>http://cordis.europa.eu/project/id/101135348</t>
  </si>
  <si>
    <t>Integrating breeding for IPM into the deployment landscape for wheat, potatoes and grain legumes</t>
  </si>
  <si>
    <t>IPMorama</t>
  </si>
  <si>
    <t>http://cordis.europa.eu/project/id/101135353</t>
  </si>
  <si>
    <t>Redesigning the Primary Sector for Maximizing Bioeconomy Development</t>
  </si>
  <si>
    <t>PRIMED</t>
  </si>
  <si>
    <t>RUHR-UNIVERSITAET BOCHUM</t>
  </si>
  <si>
    <t>http://cordis.europa.eu/project/id/101135386</t>
  </si>
  <si>
    <t>Enhanced Urban Greening Plans for Biodiversity Mainstreaming in Society</t>
  </si>
  <si>
    <t>UGPplus</t>
  </si>
  <si>
    <t>POLITECNICO DI MILANO</t>
  </si>
  <si>
    <t>Italy</t>
  </si>
  <si>
    <t>http://cordis.europa.eu/project/id/101135400</t>
  </si>
  <si>
    <t>INNOVATIVE DECISION-MAKING TOOL FOR DEFINING THE MOST SUITABLE MANURE MANAGEMENT STRATEGIES TO ACHIEVE A SUSTAINABLE LIVESTOCK FARMING SYSTEM DURING THE WHOLE VALUE CHAIN</t>
  </si>
  <si>
    <t>NUTRITIVE</t>
  </si>
  <si>
    <t>HORIZON-CL6-2023-ZEROPOLLUTION-02</t>
  </si>
  <si>
    <t>MEDRAR SMART SOLUTIONS SL</t>
  </si>
  <si>
    <t>http://cordis.europa.eu/project/id/101135422</t>
  </si>
  <si>
    <t>Universal interoperative sustainable agri-water management platform</t>
  </si>
  <si>
    <t>UNIVERSWATER</t>
  </si>
  <si>
    <t>UNIVERSITY OF GALWAY</t>
  </si>
  <si>
    <t>http://cordis.europa.eu/project/id/101135432</t>
  </si>
  <si>
    <t>On-site biological sensing for aquatic pollutants and biohazards</t>
  </si>
  <si>
    <t>AquaBioSens</t>
  </si>
  <si>
    <t>IDRYMA TECHNOLOGIAS KAI EREVNAS</t>
  </si>
  <si>
    <t>http://cordis.europa.eu/project/id/101135438</t>
  </si>
  <si>
    <t>Innovative cultivation methods for marine biodiscovery</t>
  </si>
  <si>
    <t>COMBO</t>
  </si>
  <si>
    <t>MUNGO MURPHY'S SEAWEED CO. LIMITED</t>
  </si>
  <si>
    <t>http://cordis.europa.eu/project/id/101135471</t>
  </si>
  <si>
    <t>Aquatic Pollution from Light and Anthropogenic Noise: management of impacts on biodiversity</t>
  </si>
  <si>
    <t>AquaPLAN</t>
  </si>
  <si>
    <t>UNIVERSITA DI PISA</t>
  </si>
  <si>
    <t>http://cordis.europa.eu/project/id/101135476</t>
  </si>
  <si>
    <t>PROTECTING AND RESTORING BIODIVERSITY USING MAINSTREAM FINANCE (BIOFIN)</t>
  </si>
  <si>
    <t>BIOFIN</t>
  </si>
  <si>
    <t>THE INSTITUTE OF BANKERS IN IRELAND</t>
  </si>
  <si>
    <t>http://cordis.europa.eu/project/id/101135484</t>
  </si>
  <si>
    <t>eMISsion-free HV and MV transmiSION switchgear for AC and DC</t>
  </si>
  <si>
    <t>MISSION</t>
  </si>
  <si>
    <t>HORIZON-CL5-2023-D3-01</t>
  </si>
  <si>
    <t>SINTEF ENERGI AS</t>
  </si>
  <si>
    <t>Norway</t>
  </si>
  <si>
    <t>SUPERNODE LIMITED</t>
  </si>
  <si>
    <t>http://cordis.europa.eu/project/id/101135492</t>
  </si>
  <si>
    <t>Restoration of deep-sea habitats to rebuild European Seas</t>
  </si>
  <si>
    <t>REDRESS</t>
  </si>
  <si>
    <t>UNIVERSITA POLITECNICA DELLE MARCHE</t>
  </si>
  <si>
    <t>http://cordis.europa.eu/project/id/101135533</t>
  </si>
  <si>
    <t>Future Agricultural Resource Management and Water Innovations for a Sustainable Europe</t>
  </si>
  <si>
    <t>FARMWISE</t>
  </si>
  <si>
    <t>LUNDS UNIVERSITET</t>
  </si>
  <si>
    <t>Sweden</t>
  </si>
  <si>
    <t>SUSTAINABLE INNOVATION TECHNOLOGY SERVICES LIMITED</t>
  </si>
  <si>
    <t>http://cordis.europa.eu/project/id/101136128</t>
  </si>
  <si>
    <t>federated data and intelligence Orchestration &amp; sharing for the Digital Energy transitiON</t>
  </si>
  <si>
    <t>ODEON</t>
  </si>
  <si>
    <t>ETRA INVESTIGACION Y DESARROLLO SA</t>
  </si>
  <si>
    <t>COMHARCHUMANN FUINNIMH OILEAIN ARANN TEORANTA</t>
  </si>
  <si>
    <t>http://cordis.europa.eu/project/id/101136139</t>
  </si>
  <si>
    <t>Crete Renewable Energy Valley</t>
  </si>
  <si>
    <t>CRETE VALLEY</t>
  </si>
  <si>
    <t>MOL TEIC</t>
  </si>
  <si>
    <t>http://cordis.europa.eu/project/id/101136149</t>
  </si>
  <si>
    <t>Sustainable European Advanced Subsea Tidal Array</t>
  </si>
  <si>
    <t>SEASTAR</t>
  </si>
  <si>
    <t>NOVA INNOVATION LIMITED</t>
  </si>
  <si>
    <t>OCEAN WAVE VENTURE LIMITED</t>
  </si>
  <si>
    <t>WOOD GROUP KENNY IRELAND LTD</t>
  </si>
  <si>
    <t>http://cordis.europa.eu/project/id/101136216</t>
  </si>
  <si>
    <t>Holistic Approach towards Empowerment of the DiGitalization of the Energy Ecosystem through adoption of IoT solutions</t>
  </si>
  <si>
    <t>HEDGE-IoT</t>
  </si>
  <si>
    <t>Luxembourg</t>
  </si>
  <si>
    <t>http://cordis.europa.eu/project/id/101136346</t>
  </si>
  <si>
    <t>European Partnership Animal health and Welfare</t>
  </si>
  <si>
    <t>EUPAHW</t>
  </si>
  <si>
    <t>http://cordis.europa.eu/project/id/101136361</t>
  </si>
  <si>
    <t>European partnership for a sustainable Future of Food Systems</t>
  </si>
  <si>
    <t>FutureFoodS</t>
  </si>
  <si>
    <t>AGENCE NATIONALE DE LA RECHERCHE</t>
  </si>
  <si>
    <t>France</t>
  </si>
  <si>
    <t>http://cordis.europa.eu/project/id/101136427</t>
  </si>
  <si>
    <t>Reducing food waste due to marketing standards through alternative market access</t>
  </si>
  <si>
    <t>ROSETTA</t>
  </si>
  <si>
    <t>Q-PLAN INTERNATIONAL ADVISORS PC</t>
  </si>
  <si>
    <t>http://cordis.europa.eu/project/id/101136548</t>
  </si>
  <si>
    <t>Ocean observations and indicators for climate and assessments.</t>
  </si>
  <si>
    <t>ObsSea4Clim</t>
  </si>
  <si>
    <t>HORIZON-CL6-2023-CLIMATE-01</t>
  </si>
  <si>
    <t>DANMARKS METEOROLOGISKE INSTITUT</t>
  </si>
  <si>
    <t>Denmark</t>
  </si>
  <si>
    <t>NATIONAL UNIVERSITY OF IRELAND MAYNOOTH</t>
  </si>
  <si>
    <t>http://cordis.europa.eu/project/id/101136583</t>
  </si>
  <si>
    <t>AN INTEGRATED APPROACH TO ENHANCE FOOD SYSTEMS RESILIENCE, ADVOCATING FOR
FOOD SECURITY AND UNINTERRUPTED FOOD SUPPLY</t>
  </si>
  <si>
    <t>SecureFood</t>
  </si>
  <si>
    <t>CARR COMMUNICATIONS LIMITED</t>
  </si>
  <si>
    <t>http://cordis.europa.eu/project/id/101136785</t>
  </si>
  <si>
    <t>Sustainable Livestock Systems Transition and Evidence Platform for Upgrading Policies</t>
  </si>
  <si>
    <t>STEP UP</t>
  </si>
  <si>
    <t>http://cordis.europa.eu/project/id/101136880</t>
  </si>
  <si>
    <t>A pilot network of organic farming actors contributing to the uptake of climate farming and its co-benefits for a carbon neutral and climate resilient Europe</t>
  </si>
  <si>
    <t>OrganicClimateNET</t>
  </si>
  <si>
    <t>FIBL EUROPE -  FORSCHUNGSINSTITUTFUR BIOLOGISCHEN LANDBAU IN EUROPA</t>
  </si>
  <si>
    <t>IRISH ORGANIC FARMERS AND GROWERS ASSOCIATION COMPANY LIMITED BY GUARANTEE</t>
  </si>
  <si>
    <t>http://cordis.europa.eu/project/id/101136899</t>
  </si>
  <si>
    <t>Social Economy for Resilience, Inclusion and Good life in Rural areas</t>
  </si>
  <si>
    <t>SERIGO</t>
  </si>
  <si>
    <t>HORIZON-CL6-2023-COMMUNITIES-01</t>
  </si>
  <si>
    <t>ITA-SUOMEN YLIOPISTO</t>
  </si>
  <si>
    <t>Finland</t>
  </si>
  <si>
    <t>http://cordis.europa.eu/project/id/101136910</t>
  </si>
  <si>
    <t>Fostering Sustainable, Balanced, Equitable, Place-based and Inclusive Development of Rural-Urban Communities' Using Specific Spatial Enhanced Attractivenes Mapping ToolBox</t>
  </si>
  <si>
    <t>PoliRuralPlus</t>
  </si>
  <si>
    <t>CESKE VYSOKE UCENI TECHNICKE V PRAZE</t>
  </si>
  <si>
    <t>Czechia</t>
  </si>
  <si>
    <t>MONAGHAN INTEGRATED DEVELOPMENT CLG</t>
  </si>
  <si>
    <t>THE NATIONAL MICROELECTRONICS APPLICATIONS CENTRE LTD</t>
  </si>
  <si>
    <t>http://cordis.europa.eu/project/id/101137127</t>
  </si>
  <si>
    <t>Tackling micronutrient malnutrition and hidden hunger to improve health in the EU</t>
  </si>
  <si>
    <t>Zero_HiddenHunger_EU</t>
  </si>
  <si>
    <t>UCC ACADEMY DESIGNATED ACTIVITY COMPANY</t>
  </si>
  <si>
    <t>http://cordis.europa.eu/project/id/101137585</t>
  </si>
  <si>
    <t>REcycling of low Value components using high purity pre-treatment, dIrecT recycling And green hydrometallurgical approaches for recycling of Lithium Ion and Sodium Ion BatteriEs</t>
  </si>
  <si>
    <t>REVITALISE</t>
  </si>
  <si>
    <t>HORIZON-CL5-2023-D2-01</t>
  </si>
  <si>
    <t>NORGES TEKNISK-NATURVITENSKAPELIGE UNIVERSITET NTNU</t>
  </si>
  <si>
    <t>http://cordis.europa.eu/project/id/101137642</t>
  </si>
  <si>
    <t>Conditions for Responsible Research of SRM – Analysis, Co-Creation, and Ethos (Co-CREATE)</t>
  </si>
  <si>
    <t>Co-CREATE</t>
  </si>
  <si>
    <t>HORIZON-CL5-2023-D1-01</t>
  </si>
  <si>
    <t>PERSPECTIVES CLIMATE RESEARCH GGMBH</t>
  </si>
  <si>
    <t>TRILATERAL RESEARCH LIMITED</t>
  </si>
  <si>
    <t>http://cordis.europa.eu/project/id/101137711</t>
  </si>
  <si>
    <t>Developing and assessing novel educational and user-centred actions towards scaling up behavioural change and climate resilience through an AI-enhanced solution</t>
  </si>
  <si>
    <t>NEUROCLIMA</t>
  </si>
  <si>
    <t>FUTURE IN PERSPECTIVE LIMITED</t>
  </si>
  <si>
    <t>http://cordis.europa.eu/project/id/101137771</t>
  </si>
  <si>
    <t>Sustainable Technologies for Reducing Europe’s bAttery raw MaterialS dependance</t>
  </si>
  <si>
    <t>STREAMS</t>
  </si>
  <si>
    <t>AIT AUSTRIAN INSTITUTE OF TECHNOLOGY GMBH</t>
  </si>
  <si>
    <t>Austria</t>
  </si>
  <si>
    <t>http://cordis.europa.eu/project/id/101137847</t>
  </si>
  <si>
    <t>Anticipatory Climate Adaptation for Communities in Africa</t>
  </si>
  <si>
    <t>ACACIA</t>
  </si>
  <si>
    <t>http://cordis.europa.eu/project/id/101137932</t>
  </si>
  <si>
    <t>NOVEL DOMESTIC BATTERY GRADE LITHIUM CARBONATE VALUE CHAIN FOR GREEN LIFE</t>
  </si>
  <si>
    <t>Li4life</t>
  </si>
  <si>
    <t>FUNDACION ICAMCYL</t>
  </si>
  <si>
    <t>http://cordis.europa.eu/project/id/101137967</t>
  </si>
  <si>
    <t>Proactive community adaptation to climate change through social transformation and behavioural change</t>
  </si>
  <si>
    <t>PRO-CLIMATE</t>
  </si>
  <si>
    <t>TERO MONOPROSOPI IKE</t>
  </si>
  <si>
    <t>http://cordis.europa.eu/project/id/101146291</t>
  </si>
  <si>
    <t>LEAVE NO ONE BEHIND: BOTTOM-UP ENERGY TRANSFORMATION OF LAST-MILE COMMUNITIES</t>
  </si>
  <si>
    <t>SWARM-E</t>
  </si>
  <si>
    <t>HORIZON-CL5-2023-D3-02</t>
  </si>
  <si>
    <t>MICROENERGY INTERNATIONAL GMBH</t>
  </si>
  <si>
    <t>http://cordis.europa.eu/project/id/101146513</t>
  </si>
  <si>
    <t>Optimizing Passenger Experience in Public Transport</t>
  </si>
  <si>
    <t>OptiPEx</t>
  </si>
  <si>
    <t>HORIZON-CL5-2023-D6-01</t>
  </si>
  <si>
    <t>http://cordis.europa.eu/project/id/101146684</t>
  </si>
  <si>
    <t>Breaking limits Using Record enabling Silicon Technology with photonic management</t>
  </si>
  <si>
    <t>BURST</t>
  </si>
  <si>
    <t>INSTITUT FUR SOLARENERGIEFORSCHUNG GMBH</t>
  </si>
  <si>
    <t>ULTRA HIGH VACUUM SOLUTIONS LIMITED</t>
  </si>
  <si>
    <t>http://cordis.europa.eu/project/id/101147041</t>
  </si>
  <si>
    <t>Climate resilient Port Infrastructure</t>
  </si>
  <si>
    <t>CLARION</t>
  </si>
  <si>
    <t>http://cordis.europa.eu/project/id/101147321</t>
  </si>
  <si>
    <t>MODULAR ELECTRICAL GENERATOR PTO SYSTEM FOR WAVE  - MEGA PTO WAVE</t>
  </si>
  <si>
    <t>MEGA WAVE PTO</t>
  </si>
  <si>
    <t>WAVEC/OFFSHORE RENEWABLES - CENTRO DE ENERGIA OFFSHORE ASSOCIACAO</t>
  </si>
  <si>
    <t>CETO WAVE ENERGY IRELAND LIMITED</t>
  </si>
  <si>
    <t>PURE MARINE GEN(IRELAND) LTD</t>
  </si>
  <si>
    <t>http://cordis.europa.eu/project/id/101147335</t>
  </si>
  <si>
    <t>Transport Research Arena 2026: Budapest</t>
  </si>
  <si>
    <t>TRA2026</t>
  </si>
  <si>
    <t>KTI MAGYAR KOZLEKEDESTUDOMANYI ES LOGISZTIKAI INTEZET NONPROFIT KORLATOLT FELELOSSEGU TARSASAG</t>
  </si>
  <si>
    <t>http://cordis.europa.eu/project/id/101147377</t>
  </si>
  <si>
    <t>Towards a digital twin for forecasting of power production to wind energy demand</t>
  </si>
  <si>
    <t>WindTwin</t>
  </si>
  <si>
    <t>BARCELONA SUPERCOMPUTING CENTER CENTRO NACIONAL DE SUPERCOMPUTACION</t>
  </si>
  <si>
    <t>http://cordis.europa.eu/project/id/101147385</t>
  </si>
  <si>
    <t>MITIGATING ENVIRONMENTAL DISRUPTIVE EVENTS USING PEOPLE-CENTRIC PREDICTIVE DIGITAL TECHNOLOGIES TO IMPROVE DISASTER AND CLIMATE RESILIENCE</t>
  </si>
  <si>
    <t>Minority Report</t>
  </si>
  <si>
    <t>HORIZON-CL5-2023-D4-02</t>
  </si>
  <si>
    <t>DUBLIN CITY COUNCIL</t>
  </si>
  <si>
    <t>http://cordis.europa.eu/project/id/101147412</t>
  </si>
  <si>
    <t>Sustainable and Integrated people centRiC solUtions for buiLding decArbonisation and circularity</t>
  </si>
  <si>
    <t>SIRCULAR</t>
  </si>
  <si>
    <t>RINA CONSULTING SPA</t>
  </si>
  <si>
    <t>http://cordis.europa.eu/project/id/101147451</t>
  </si>
  <si>
    <t>Forging the blades of the future with composite materials with circular, safe and sustainable design</t>
  </si>
  <si>
    <t>BLADE2CIRC</t>
  </si>
  <si>
    <t>FUNDACION AITIIP</t>
  </si>
  <si>
    <t>EIRECOMPOSITES TEORANTA</t>
  </si>
  <si>
    <t>http://cordis.europa.eu/project/id/101147456</t>
  </si>
  <si>
    <t>SEAWATER HYDRAULIC PTO USING DYNAMIC PASSIVE CONTROLLER FOR WAVE ENERGY CONVERTERS</t>
  </si>
  <si>
    <t>SHY</t>
  </si>
  <si>
    <t>WAVEPISTON AS</t>
  </si>
  <si>
    <t>http://cordis.europa.eu/project/id/101147457</t>
  </si>
  <si>
    <t>Integrating Novel matERials with scalable processes for safer and recyclAble Li-ioN baTteries</t>
  </si>
  <si>
    <t>INERRANT</t>
  </si>
  <si>
    <t>HORIZON-CL5-2023-D2-02</t>
  </si>
  <si>
    <t>http://cordis.europa.eu/project/id/101147601</t>
  </si>
  <si>
    <t>Exploring the synergies between direct carbon-capture, nutrient recovery and next-generation purification technologies for cost-competitive and sustainable microalgal aviation fuel</t>
  </si>
  <si>
    <t>SusAlgaeFuel</t>
  </si>
  <si>
    <t>BIA ENERGY LIMITED</t>
  </si>
  <si>
    <t>SUSTAINABLE FLIGHT SOLUTIONS LIMITED</t>
  </si>
  <si>
    <t>http://cordis.europa.eu/project/id/101147693</t>
  </si>
  <si>
    <t>AUTOMATION TOWARDS MULTIMODAL TRANSPORTATION AND
INTEGRATION OF FREIGHT</t>
  </si>
  <si>
    <t>AUTOMOTIF</t>
  </si>
  <si>
    <t>http://cordis.europa.eu/project/id/101147781</t>
  </si>
  <si>
    <t>Dynamic Decarbonization Pathways Framework: Integrating Technological, Social, and Policy Innovations for Sustainable Renovations in the Built Environment</t>
  </si>
  <si>
    <t>DeCO2</t>
  </si>
  <si>
    <t>INSTITUTE FOR EUROPEAN ENERGY AND CLIMATE POLICY STICHTING</t>
  </si>
  <si>
    <t>LIMERICK AND CLARE EDUCATION AND TRANING BOARD</t>
  </si>
  <si>
    <t>Technological University of the Shannon: Midlands Midwest</t>
  </si>
  <si>
    <t>http://cordis.europa.eu/project/id/101148170</t>
  </si>
  <si>
    <t>Next generation flexible trigeneration geothermal ORC plant</t>
  </si>
  <si>
    <t>nGEL</t>
  </si>
  <si>
    <t>FRAUNHOFER GESELLSCHAFT ZUR FORDERUNG DER ANGEWANDTEN FORSCHUNG EV</t>
  </si>
  <si>
    <t>GEOLORN IRELAND LIMITED</t>
  </si>
  <si>
    <t>http://cordis.europa.eu/project/id/101157200</t>
  </si>
  <si>
    <t>BatterBattery Passport for Resilient Supply Chain and Implementation of Circular Economyy Passport for Resilient Supply Chain and Implementation of Circular Economy</t>
  </si>
  <si>
    <t>BASE</t>
  </si>
  <si>
    <t>SERAPH CONSULTING LIMITED</t>
  </si>
  <si>
    <t>http://cordis.europa.eu/project/id/101158065</t>
  </si>
  <si>
    <t>Supporting the All-Atlantic Ocean Research and Innovation Alliance and Declaration</t>
  </si>
  <si>
    <t>OKEANO</t>
  </si>
  <si>
    <t>HORIZON-CL6-2023-GOVERNANCE-02</t>
  </si>
  <si>
    <t>http://cordis.europa.eu/project/id/101160614</t>
  </si>
  <si>
    <t>Effective Uptake of Digital Services to Repower European Consumers and Communities as Active Participants in Energy Transition and Markets</t>
  </si>
  <si>
    <t>EU-DREAM</t>
  </si>
  <si>
    <t>HORIZON-CL5-2023-D3-03</t>
  </si>
  <si>
    <t>UNIVERSIDADE DO PORTO</t>
  </si>
  <si>
    <t>DCSIX TECHNOLOGIES LIMITED</t>
  </si>
  <si>
    <t>SSE AIRTRICITY LTD</t>
  </si>
  <si>
    <t>http://cordis.europa.eu/project/id/101160642</t>
  </si>
  <si>
    <t>RECYCLING INDUSTRIAL WASTE HEAT THROUGH THE APPLICATION OF THERMOPHOTOVOLTAIC AND THERMOELECTRIC: A NOVEL HYBRID TECHNOLOGY FOR ELECTRICITY GENERATION</t>
  </si>
  <si>
    <t>INFERNO</t>
  </si>
  <si>
    <t>TECHNOLOGICAL UNIVERSITY DUBLIN</t>
  </si>
  <si>
    <t>http://cordis.europa.eu/project/id/101160671</t>
  </si>
  <si>
    <t>Digital Innovative cross-sector services for Greater citizen Integration in a just energy TransItion, and Societal Empowerment</t>
  </si>
  <si>
    <t>DIGITISE</t>
  </si>
  <si>
    <t>GIOUMPITEK MELETI SCHEDIASMOS YLOPOIISI KAI POLISI ERGON PLIROFORIKIS ETAIREIA PERIORISMENIS EFTHYNIS</t>
  </si>
  <si>
    <t>ARDEN ENERGY LIMITED</t>
  </si>
  <si>
    <t>Project Number</t>
  </si>
  <si>
    <t>Coordinator Country</t>
  </si>
  <si>
    <t>Irish Partner</t>
  </si>
  <si>
    <t>Irish Partner Role</t>
  </si>
  <si>
    <t>Net EU Contribution (Ireland)</t>
  </si>
  <si>
    <t>Net EU Contribution (Overall)</t>
  </si>
  <si>
    <t>Net EU Contribution (Coordinator)</t>
  </si>
  <si>
    <t>Cluster 5 Calls 2023</t>
  </si>
  <si>
    <t>Cluster 6 Calls 2023</t>
  </si>
  <si>
    <t>Climate Calls</t>
  </si>
  <si>
    <t>Signed Grants</t>
  </si>
  <si>
    <t>Funding for Irish Partners</t>
  </si>
  <si>
    <t>Total Project Funding</t>
  </si>
  <si>
    <t>HORIZON-CL5-2023-D1</t>
  </si>
  <si>
    <t>HORIZON-CL6-2023-BIODIV</t>
  </si>
  <si>
    <t>Climate</t>
  </si>
  <si>
    <t>HORIZON-CL5-2023-D2</t>
  </si>
  <si>
    <t>HORIZON-CL6-2023-CIRCBIO</t>
  </si>
  <si>
    <t>Climate, Energy and Mobility</t>
  </si>
  <si>
    <t>HORIZON-CL5-2023-D3</t>
  </si>
  <si>
    <t>HORIZON-CL6-2023-CLIMATE</t>
  </si>
  <si>
    <t>Climate, Energy and Mobility; Food, Bioeconomy, Natural Resources, Agriculture and Environment</t>
  </si>
  <si>
    <t>HORIZON-CL6-2023-FARM2FORK</t>
  </si>
  <si>
    <t>HORIZON-CL6-2023-GOVERNANCE</t>
  </si>
  <si>
    <t>HORIZON-CL6-2023-ZEROPOLLUTION</t>
  </si>
  <si>
    <t xml:space="preserve">List of all projects used for the CRCG report taken from Horizon Europe Dashboard on 15 August 2024 (may not include all grants signed to this date due to frequency of data refresh). </t>
  </si>
  <si>
    <t>The data shown was gathered from the Horizon Europe Dashboard on on 15 August 2024 . The data corresponds to grants issued through 
calls issued in 2023 (grants may have been signed in 2024) and only includes calls under Pillar 2 “Global Challenges and European Industrial 
Competitiveness”. Climate refers to calls specific to climate science (HORIZON-CL5-2023-D1, HORIZON-CL5-2023-D2, HORIZON-CL6-2023-CLIMATE); Climate, Energy and Mobility includes all calls in 2023 under Cluster 5; 
Climate, Energy and Mobility; Food, Bioeconomy, Natural Resources, Agriculture and Environment includes all calls under Clusters 5 and 6.</t>
  </si>
  <si>
    <t>In the subsequent tabs, "Projects - Irish Participation" includes all Irish Project partners involved in relevant projects. Note that some projects may be listed more than once where there is more than one Irish Partner involved.
The tab "Projects - Irish Coordinators" includes only projects where the coordinator is an Irish organisation</t>
  </si>
  <si>
    <t xml:space="preserve">The 2023 Call for research proposals under the Department’s Competitive Research Funding Programme resulted in €21.3 million in funding for 20 research projects. DAFM and New Zealand’s Ministry for Primary Industries ran a second Ireland-New Zealand Joint Research Call and awarding over €3.8 million for researchers in four climate and agriculture research projects. DAFM hosted a national conference entitled ‘Agriculture and Climate Cha+A30nge: Science into Action’ in November at the Aviva Stadium, Dublin, with 500 delegates from across the agri-food sector coming together to hear the latest science and policy developments relating to agriculture and climate change. DAFM has also provided €3 million in funding twords the development of an Enteric Fermentation R&amp;D Accelerator.  
</t>
  </si>
  <si>
    <t>Science Foundation Ireland funded a range of climate-relevant research in 2023 across our portfolio. This research was supported through the SFI Frontiers for the Future Programme, SFI-IRC Pathways Programme, SFI US-Ireland Partnerships, SFI-EPSRC Partnership, SFI Research Centres, SFI RD&amp;I Industry Fellowship Programme and the SFI Royal Society Fellowship. 
Climate action was also a key feature of the Challenge-funding programme this year. Projects under the National Challenge Fund commenced, looking for solutions for a climate neutral, sustainable, and digitally connected Ireland. Additionally, in partnership with Irish Aid, a new SDG Challenge launched looking for innovative solutions targeting the interconnected areas of climate, biodiversity and the environment. 
In November funding was announced for two Co-Centres, for Sustainable and Resilient Food Systems and for Climate + Biodiversity and Water. This programme is supported by SFI in partnership with Northern Ireland’s Department of Agriculture, Environment and Rural Affairs and the UKRI, as well as industry partners. 
SFI published its Climate Action Strategy 2024-2027. The Strategy integrates climate action and sustainability into all SFI functions. A key initiative of this strategy is the Sustainable Lab Certification launched in October.
SFI also supported public engagement activities associated with climate action. These included National Science Week, this year’s theme "Human?" asked what it means to be human in today's world and what our impact might be, and a series of television programming under the banner of "RTE on Climate in association with Science Week".  A number of climate projects were also funded under the SFI Discover Programme.</t>
  </si>
  <si>
    <t>SFI</t>
  </si>
  <si>
    <t>The SEAI National Energy Research Development and Demonstration (RD&amp;D) Funding Programme invests in innovative energy RD&amp;D projects which contribute to Ireland's transition to a clean and secure energy future. Following the 2023 RD&amp;D Call, 41 projects were awarded funding. Co-funding partners included the Department of Transport and the Dpartment of Agriculture. Food and the Marine. Funded projects covered a wide range of areas including wind energy, offshore developments, hydrogen storage, bioenergy, power systems, efficient buildings, transport, behavioural change, energy poverty and bioenergy.
SEAI also led the management and coordination of Irish participation in International Energy Agency activities, hosted the annual National Energy Research and Policy conference on Sutainable energy security, maintained the National Energy Research Database, among other activities.</t>
  </si>
  <si>
    <t>SEAI</t>
  </si>
  <si>
    <t>In 2023, Met Éireann's ongoing core climate research activities continued, including: climate modelling: e.g. EC-Earth, HClim; climate services development and coordination: e.g. coordination of the National Framework for Climate Services (NFCS), support of TRANSLATE and North Atlantic Climate Modelling projects, production of national climate averages, production of climate monitoring indices and products, management of the National Destination Earth Coordination Group; flood forecasting capability building: fluvial (river) flood modelling, pluvial flooding modelling, coastal monitoring, dessimination; national climate and environmental monitoring, including the coordination of the Irish Global Climate Observing System (GCOS), the steering of the Irish Soil Moisture Observation Network (ISMON) and the contribution to the national Integrated Carbon Observation System (ICOS) network. In 2023, Met Éireann also continued to further support national capacity building by co-funding IRC’s Government of Ireland Postgraduate Scholarship Programme, SFI-IRC's Pathway Programme and Teagasc's Walsh Scholarships Programme; continuing to partner with the SFI Centre for Research Training in Foundations of Data Science and its co-funding partnership with EPA.</t>
  </si>
  <si>
    <t>Met Eireann</t>
  </si>
  <si>
    <t xml:space="preserve">In 2023 Geological Survey continued to support climate related research through several funding programmes. These range from small scale projects to national faciliites and equipment, to larger projects co-funded with other funding agencies.  GSI internal research activities also continue to provide key national datasets and products to support climate related research, and we participate in international and national projects that improve our understanding of Earth systems and the impact of climate change.  </t>
  </si>
  <si>
    <t>GSI</t>
  </si>
  <si>
    <t>The Department of Transport carries out climate research to provide an evidence base to design effective policy and actions and to support national emissions reduction targets, through the development and assessment of Climate Action Plan targets and trajectories.  Research is undertaken under the CAP hierarchy of “Avoid-Shift-Improve” in addition to Adapt. Other Key research priorities for the Department included a focus on sustainable mobility, behavioural change, on hard-to-abate or high emission sectors such as maritime, and decarbonisation of fleet.
The department also convenes and chairs the Sustainable Mobility Policy (SMP) Research Network, which brings together stakeholders across the transport sector, including divisions in the Department, transport agencies and the Regional Assemblies. Network members have developed a set of eight common research priorities where research is required to provide a robust evidence base to support the implementation of the policy and to avoid research duplication. 
The department also continued its co-funding partnerships with the EPA and SEAI in 2023.</t>
  </si>
  <si>
    <t>DOT</t>
  </si>
  <si>
    <t>A key objective under Impact 2030 on Climate, Environment and Sustainability – aims to position Research and Innovation as critical enablers to support delivery of our climate action targets and address wider environmental and sustainability challenges. As part of Impact 2030’s work programme, DFHERIS will support the development and delivery of R&amp;I commitments in a collaborative manner, including commitments in the Government’s Climate Action Plan, to ensure that we maximise the collective impact of R&amp;I in meeting our climate targets. DFHERIS also funds R&amp;I through three of its Agencies: both the Irish Research Council (IRC) and Science Foundation Ireland (SFI) are competitive research funders while allocations to the higher education institutions (HEIs) via the Higher Education Authority underpin Ireland’s R&amp;I system. In 2022, DFHERIS was responsible for the majority (53%) of Government investment in research and development (R&amp;D), with an outturn of €514 million.</t>
  </si>
  <si>
    <t>DFHERIS</t>
  </si>
  <si>
    <r>
      <rPr>
        <b/>
        <u/>
        <sz val="11"/>
        <rFont val="Calibri"/>
        <family val="2"/>
        <scheme val="minor"/>
      </rPr>
      <t>Shared Island Unit activities &amp; research:</t>
    </r>
    <r>
      <rPr>
        <sz val="11"/>
        <rFont val="Calibri"/>
        <family val="2"/>
        <scheme val="minor"/>
      </rPr>
      <t xml:space="preserve">
The Shared Island Unit in the Department of the Taoiseach is progressing a comprehensive research programme and activities to inform Government policy priorities and public discussion on building a shared island and consensus around a shared future. This includes consideration of climate, environmental and biodiversity topics. Key activities in 2023, relevant to the NERCG, include:
•	The launch of </t>
    </r>
    <r>
      <rPr>
        <b/>
        <sz val="11"/>
        <rFont val="Calibri"/>
        <family val="2"/>
        <scheme val="minor"/>
      </rPr>
      <t>Co-Centres for Research and innovation on Climate and Biodiversity and Water, a</t>
    </r>
    <r>
      <rPr>
        <sz val="11"/>
        <rFont val="Calibri"/>
        <family val="2"/>
        <scheme val="minor"/>
      </rPr>
      <t>nd on Sustainable and Resilient Food Systems. 
•	S</t>
    </r>
    <r>
      <rPr>
        <b/>
        <sz val="11"/>
        <rFont val="Calibri"/>
        <family val="2"/>
        <scheme val="minor"/>
      </rPr>
      <t>hared Island Bioeconomy demonstrator initiative</t>
    </r>
    <r>
      <rPr>
        <sz val="11"/>
        <rFont val="Calibri"/>
        <family val="2"/>
        <scheme val="minor"/>
      </rPr>
      <t xml:space="preserve"> which launched on 18 September 2023, and the first Call launched on 05 March 2024 and is currently open for applications. It will pilot and demonstrate the bioeconomy in action across the island of Ireland.
•	As part of the </t>
    </r>
    <r>
      <rPr>
        <b/>
        <sz val="11"/>
        <rFont val="Calibri"/>
        <family val="2"/>
        <scheme val="minor"/>
      </rPr>
      <t>North South Research Programme, HIGH GREEN</t>
    </r>
    <r>
      <rPr>
        <sz val="11"/>
        <rFont val="Calibri"/>
        <family val="2"/>
        <scheme val="minor"/>
      </rPr>
      <t xml:space="preserve"> is being funded which aims to develop a miniaturised highly sensitive, accurate sensor for long-term use and monitoring greenhouse gas emissions.
•	</t>
    </r>
    <r>
      <rPr>
        <b/>
        <sz val="11"/>
        <rFont val="Calibri"/>
        <family val="2"/>
        <scheme val="minor"/>
      </rPr>
      <t xml:space="preserve">All Island Biodiversity Actions: </t>
    </r>
    <r>
      <rPr>
        <sz val="11"/>
        <rFont val="Calibri"/>
        <family val="2"/>
        <scheme val="minor"/>
      </rPr>
      <t xml:space="preserve">
             - Cross-border peatland restoration: €10 million contribution to a €15 million cross-border peatland restoration programme led by NPWS. The project will reduce carbon emissions of c.6,000 tonnes C/yr and restore 4,000ha of blanket bog across Ireland, Northern Ireland and Scotland.   
             - Shared Island invasive species and biosecurity initiative: €1 million funding investment in a new all-island invasive species and biosecurity partnership. This will include strategic all-island risk assessment and trend analysis on invasive species; biosecurity strategy; alignment of current and future pathway actions and contingency plan; and a citizen science invasive species programme.
•	</t>
    </r>
    <r>
      <rPr>
        <b/>
        <sz val="11"/>
        <rFont val="Calibri"/>
        <family val="2"/>
        <scheme val="minor"/>
      </rPr>
      <t xml:space="preserve">Irish Research Council awards: </t>
    </r>
    <r>
      <rPr>
        <sz val="11"/>
        <rFont val="Calibri"/>
        <family val="2"/>
        <scheme val="minor"/>
      </rPr>
      <t xml:space="preserve">The Shared Island unit funded eight IRC projects in 2022, two of which focussed on environmental issues: "Towards an Intersectoral All-Island Network for Circular Bioeconomy Entrepreneurship (AINCBE)" and "Addressing Biodiversity Loss with Sustainable Finance: An All-Island Research Initiative".
</t>
    </r>
    <r>
      <rPr>
        <b/>
        <u/>
        <sz val="11"/>
        <rFont val="Calibri"/>
        <family val="2"/>
        <scheme val="minor"/>
      </rPr>
      <t xml:space="preserve">
Well-being Framework
</t>
    </r>
    <r>
      <rPr>
        <sz val="11"/>
        <rFont val="Calibri"/>
        <family val="2"/>
        <scheme val="minor"/>
      </rPr>
      <t xml:space="preserve">Work continued in 2023 to implement the Well-being Framework for Ireland and to embed it into the Irish policy making system. The Framework provides a holistic view of how Irish society is faring, including from an environmental standpoint. Key activities in 2023 included:
•	On 27 November 2023, Taoiseach Leo Varadkar hosted a </t>
    </r>
    <r>
      <rPr>
        <b/>
        <sz val="11"/>
        <rFont val="Calibri"/>
        <family val="2"/>
        <scheme val="minor"/>
      </rPr>
      <t>summit at Government Buildings on Ireland’s Well-being Framework</t>
    </r>
    <r>
      <rPr>
        <sz val="11"/>
        <rFont val="Calibri"/>
        <family val="2"/>
        <scheme val="minor"/>
      </rPr>
      <t xml:space="preserve">. This event was an opportunity to reflect on the work done to date on developing Ireland's Well-being Framework, how we compare to other countries and how the Framework could be improved. The summit heard from a diverse group of stakeholders, including international speakers, about what the Framework tells us about life in Ireland today and how it can be used in Government decision making. Attendees included social partners, civil society, environmental groups, public sector organisations and academia.
•	The OECD Centre of Well-being, Inclusion, Sustainability and Equality (WISE) is developing a </t>
    </r>
    <r>
      <rPr>
        <b/>
        <sz val="11"/>
        <rFont val="Calibri"/>
        <family val="2"/>
        <scheme val="minor"/>
      </rPr>
      <t>Knowledge Exchange Platform on Well-being Metrics and Policy Practice</t>
    </r>
    <r>
      <rPr>
        <sz val="11"/>
        <rFont val="Calibri"/>
        <family val="2"/>
        <scheme val="minor"/>
      </rPr>
      <t xml:space="preserve">. This will include Environmental metrics. Ireland is contributing €50,000 over two years to the project (co-funded by Departments of the Taoiseach, Finance, and Public Expenditure, NDP Delivery and Reform). As a co-financer it can be expected that Ireland will play an important role in shaping the Platform as it is developed.
</t>
    </r>
    <r>
      <rPr>
        <b/>
        <u/>
        <sz val="11"/>
        <rFont val="Calibri"/>
        <family val="2"/>
        <scheme val="minor"/>
      </rPr>
      <t>Energy Summit</t>
    </r>
    <r>
      <rPr>
        <sz val="11"/>
        <rFont val="Calibri"/>
        <family val="2"/>
        <scheme val="minor"/>
      </rPr>
      <t xml:space="preserve">
The Taoiseach, along with the Tánaiste and Minister Eamon Ryan, convened an Energy Summit at Government Buildings on 6 July 2023.
The Summit entitled ‘Energy Independence: Realising the Opportunities for Ireland’, brought together representatives from the private, public and voluntary sectors to discuss Ireland’s decarbonisation of its energy systems. It provided an opportunity for participants, whose combined efforts will be vital to delivering Ireland’s climate and energy policies, to discuss how best to position Ireland to reap the environmental, economic and social benefits of moving away from fossil fuels and towards indigenous, renewable energy sources. Participants were also able to share their perspectives and ideas on how the transition can be most effectively undertaken.
</t>
    </r>
    <r>
      <rPr>
        <b/>
        <u/>
        <sz val="11"/>
        <rFont val="Calibri"/>
        <family val="2"/>
        <scheme val="minor"/>
      </rPr>
      <t>Research &amp; Modelling Sub-Group</t>
    </r>
    <r>
      <rPr>
        <sz val="11"/>
        <rFont val="Calibri"/>
        <family val="2"/>
        <scheme val="minor"/>
      </rPr>
      <t xml:space="preserve">
The Research &amp; Modelling interdepartmental group on the Environment and Climate Change is chaired by the Department of the Taoiseach and met three times in 2023. Key activities included the development of a National Climate Modelling Map in conjunction with the SEAI, the progression of research on the Macro-Economic and Distributional Impacts of Climate Policy, learning about Knowledge Transfer methodologies and engaging with the National Framework for Climate Services led by Met Eireann.</t>
    </r>
  </si>
  <si>
    <t>Dept. Of Taoiseach</t>
  </si>
  <si>
    <t xml:space="preserve">The Statement of Strategy for the Department of the Environment, Climate and Communications (DECC) outlines the vision of a climate neutral, sustainable, and digitally connected Ireland.  This will require transformative action across a wide range of areas, and research and innovation (R&amp;I) are important enablers of the Department’s strategic goals. DECC is one of the five largest R&amp;I-funding Government Departments, and, in Impact 2030, has committed to developing the national R&amp;I structure in support of its goals in climate, sustainability &amp; digital transformation. 
DECC engages in R&amp;I in five main ways:
1.	Commissioning R&amp;I to inform policy and practice. This includes in-house geoscience research performed by the Geological Survey Ireland (GSI) which is a part of the Department).
2.	Delivering R&amp;I through the research / statistical / evidence directorates in the state bodies under our aegis.
3.	Providing competitive R&amp;I funding through GSI and through agencies such as EPA and SEAI.
4.	Supporting international R&amp;I collaboration, including through support for two of the Horizon Europe Missions; Climate Neutral and Smart Cities, and Adaptation to Climate Change.
5.	Supporting the national R&amp;I system through our role on the Steering Group of Impact 2030, and other relevant groups such as the High-Level Group on Horizon Europe, and the newly-formed Civil Service Research Network.
In 2023, the Climate Action Plan 2024 Research and Innovation Chapter was developed. It addressed the current situation in R&amp;I nationally and internationally, assessed any gaps in the area, developed actions and measures to address such gaps, and identified potential cross-cutting initiatives. The plan committed that DECC would develop an agreed framework to guide climate and climate-related
strategic research and innovation under action RE/24/1 by end of 2024. This will ensure that Ireland is positioned to deliver on strategic national priorities in this area, focusing on establishing foresight and horizon scanning mechanisms to look to the future in a structured and systematic way, among other priorties set out in section 4.4. In 2023, DECC also commissioned a Strategic Environmental Assessment (SEA) and Appropriate Assessment (AA) of the 2024 Climate Action Plan. The SEA and AA will inform the finalisation of Climate Action Plan 2024 (CAP24). It is available at https://www.gov.ie/en/publication/67104-climate-action-plan/.
The Department's first ever Research and Innovation Strategy (to 2030) was developed in 2023. The Strategy will be available for publication on 8 May 2024. This will mark a formal research structure for the Department, establishing decentralised nodes of research responsibility in each of our areas (climate, environment, energy, cyber security, and communications.) A Research Needs Statement for the Department will be published in 2024, and will allow greater connectivity between DECC's research needs and the national R&amp;I system. 
Under the Climate Action Modelling Group (CAMG), our Climate Planning and Modelling Team in our Department has several fixed-term contract agreements with external research organisations which support the development of climate policy through the provision of research and modelling support. The agreements cover a range of key areas, including the forecasting of GHG emissions, energy systems, electricity systems and networks, climate and the economy, air quality, transport, and agriculture and land use.
</t>
  </si>
  <si>
    <t>DECC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</si>
</sst>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1809]* #,##0.00_-;\-[$€-1809]* #,##0.00_-;_-[$€-1809]* &quot;-&quot;??_-;_-@_-"/>
    <numFmt numFmtId="165" formatCode="_-&quot;€&quot;* #,##0_-;\-&quot;€&quot;* #,##0_-;_-&quot;€&quot;* &quot;-&quot;??_-;_-@_-"/>
    <numFmt numFmtId="166" formatCode="&quot;€&quot;#,##0.00"/>
    <numFmt numFmtId="167" formatCode="#.0#############E+###"/>
  </numFmts>
  <fonts count="22" x14ac:knownFonts="1">
    <font>
      <sz val="11"/>
      <color theme="1"/>
      <name val="Calibri"/>
      <family val="2"/>
      <scheme val="minor"/>
    </font>
    <font>
      <sz val="11"/>
      <color theme="1"/>
      <name val="Calibri"/>
      <family val="2"/>
      <scheme val="minor"/>
    </font>
    <font>
      <b/>
      <sz val="11"/>
      <color theme="0"/>
      <name val="Calibri Light"/>
      <family val="2"/>
      <scheme val="major"/>
    </font>
    <font>
      <sz val="11"/>
      <color theme="1"/>
      <name val="Calibri Light"/>
      <family val="2"/>
      <scheme val="major"/>
    </font>
    <font>
      <u/>
      <sz val="11"/>
      <color theme="10"/>
      <name val="Calibri"/>
      <family val="2"/>
      <scheme val="minor"/>
    </font>
    <font>
      <sz val="10"/>
      <name val="Arial"/>
      <family val="2"/>
    </font>
    <font>
      <b/>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b/>
      <u val="singleAccounting"/>
      <sz val="11"/>
      <color theme="0"/>
      <name val="Calibri Light"/>
      <family val="2"/>
      <scheme val="major"/>
    </font>
    <font>
      <sz val="10"/>
      <name val="Arial"/>
      <family val="2"/>
    </font>
    <font>
      <sz val="8"/>
      <name val="Arial"/>
      <family val="2"/>
    </font>
    <font>
      <sz val="11"/>
      <color rgb="FF000000"/>
      <name val="Calibri"/>
      <family val="2"/>
      <scheme val="minor"/>
    </font>
    <font>
      <sz val="11"/>
      <color rgb="FF000000"/>
      <name val="Calibri Light"/>
      <family val="2"/>
      <scheme val="major"/>
    </font>
    <font>
      <sz val="11"/>
      <name val="Calibri Light"/>
      <family val="2"/>
      <scheme val="major"/>
    </font>
    <font>
      <sz val="11"/>
      <color theme="1"/>
      <name val="Calibri Light"/>
      <family val="2"/>
    </font>
    <font>
      <sz val="10"/>
      <color theme="1"/>
      <name val="Calibri Light"/>
      <family val="2"/>
    </font>
    <font>
      <sz val="11"/>
      <color rgb="FF333333"/>
      <name val="Arial"/>
      <family val="2"/>
    </font>
    <font>
      <sz val="10.5"/>
      <color rgb="FF000000"/>
      <name val="Arial"/>
      <family val="2"/>
    </font>
    <font>
      <i/>
      <sz val="11"/>
      <color theme="1"/>
      <name val="Calibri Light"/>
      <family val="2"/>
      <scheme val="major"/>
    </font>
    <font>
      <b/>
      <u/>
      <sz val="11"/>
      <name val="Calibri"/>
      <family val="2"/>
      <scheme val="minor"/>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D9D9D9"/>
        <bgColor rgb="FF000000"/>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3">
    <xf numFmtId="0" fontId="0" fillId="0" borderId="0"/>
    <xf numFmtId="0" fontId="1" fillId="0" borderId="0"/>
    <xf numFmtId="0" fontId="4" fillId="0" borderId="0" applyNumberFormat="0" applyFill="0" applyBorder="0" applyAlignment="0" applyProtection="0"/>
    <xf numFmtId="0" fontId="5" fillId="0" borderId="0"/>
    <xf numFmtId="44" fontId="1" fillId="0" borderId="0" applyFont="0" applyFill="0" applyBorder="0" applyAlignment="0" applyProtection="0"/>
    <xf numFmtId="0" fontId="5" fillId="0" borderId="0" applyNumberFormat="0" applyFont="0" applyFill="0" applyBorder="0" applyAlignment="0" applyProtection="0"/>
    <xf numFmtId="0" fontId="9"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2" fillId="0" borderId="0"/>
    <xf numFmtId="0" fontId="5" fillId="0" borderId="0"/>
    <xf numFmtId="0" fontId="12" fillId="0" borderId="0"/>
    <xf numFmtId="0" fontId="5"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16">
    <xf numFmtId="0" fontId="0" fillId="0" borderId="0" xfId="0"/>
    <xf numFmtId="0" fontId="2" fillId="2" borderId="1" xfId="0" applyFont="1" applyFill="1" applyBorder="1" applyAlignment="1">
      <alignment horizontal="left" vertical="top" wrapText="1"/>
    </xf>
    <xf numFmtId="0" fontId="0" fillId="0" borderId="0" xfId="0" applyAlignment="1">
      <alignment wrapText="1"/>
    </xf>
    <xf numFmtId="0" fontId="3" fillId="0" borderId="1" xfId="0" applyFont="1" applyBorder="1" applyAlignment="1">
      <alignment horizontal="left" vertical="top" wrapText="1"/>
    </xf>
    <xf numFmtId="0" fontId="0" fillId="0" borderId="0" xfId="0" applyAlignment="1">
      <alignment vertical="top"/>
    </xf>
    <xf numFmtId="0" fontId="0" fillId="0" borderId="0" xfId="0" applyAlignment="1">
      <alignment vertical="top" wrapText="1"/>
    </xf>
    <xf numFmtId="14" fontId="0" fillId="0" borderId="0" xfId="0" applyNumberFormat="1"/>
    <xf numFmtId="15" fontId="0" fillId="0" borderId="0" xfId="0" applyNumberFormat="1"/>
    <xf numFmtId="0" fontId="7" fillId="0" borderId="0" xfId="0" applyFont="1"/>
    <xf numFmtId="0" fontId="7" fillId="0" borderId="0" xfId="0" applyFont="1" applyAlignment="1">
      <alignment vertical="top"/>
    </xf>
    <xf numFmtId="0" fontId="0" fillId="0" borderId="0" xfId="0" applyAlignment="1">
      <alignment vertical="center"/>
    </xf>
    <xf numFmtId="0" fontId="0" fillId="0" borderId="0" xfId="0" applyAlignment="1">
      <alignment vertical="center" wrapText="1"/>
    </xf>
    <xf numFmtId="0" fontId="2" fillId="2" borderId="2" xfId="0" applyFont="1" applyFill="1" applyBorder="1" applyAlignment="1">
      <alignment horizontal="left" vertical="top" wrapText="1"/>
    </xf>
    <xf numFmtId="0" fontId="3" fillId="0" borderId="1" xfId="0" applyFont="1" applyBorder="1" applyAlignment="1">
      <alignment horizontal="left" vertical="justify" wrapText="1"/>
    </xf>
    <xf numFmtId="14" fontId="3" fillId="0" borderId="1" xfId="0" applyNumberFormat="1" applyFont="1" applyBorder="1" applyAlignment="1">
      <alignment horizontal="left" vertical="top" wrapText="1"/>
    </xf>
    <xf numFmtId="164" fontId="3" fillId="0" borderId="1" xfId="0" applyNumberFormat="1" applyFont="1" applyBorder="1" applyAlignment="1">
      <alignment horizontal="left" vertical="top" wrapText="1"/>
    </xf>
    <xf numFmtId="0" fontId="0" fillId="0" borderId="1" xfId="0" applyBorder="1" applyAlignment="1">
      <alignment vertical="top" wrapText="1"/>
    </xf>
    <xf numFmtId="165" fontId="0" fillId="0" borderId="0" xfId="20" applyNumberFormat="1" applyFont="1"/>
    <xf numFmtId="0" fontId="0" fillId="0" borderId="1" xfId="0" applyBorder="1"/>
    <xf numFmtId="3" fontId="0" fillId="0" borderId="1" xfId="0" applyNumberFormat="1" applyBorder="1"/>
    <xf numFmtId="10" fontId="0" fillId="0" borderId="1" xfId="21" applyNumberFormat="1" applyFont="1" applyBorder="1"/>
    <xf numFmtId="0" fontId="6" fillId="0" borderId="0" xfId="0" applyFont="1"/>
    <xf numFmtId="0" fontId="6" fillId="0" borderId="0" xfId="0" applyFont="1" applyAlignment="1">
      <alignment horizontal="left" vertical="top" wrapText="1"/>
    </xf>
    <xf numFmtId="0" fontId="6" fillId="0" borderId="0" xfId="0" applyFont="1" applyAlignment="1">
      <alignment wrapText="1"/>
    </xf>
    <xf numFmtId="0" fontId="3" fillId="3" borderId="1" xfId="0" applyFont="1" applyFill="1" applyBorder="1" applyAlignment="1">
      <alignment horizontal="left" vertical="top" wrapText="1"/>
    </xf>
    <xf numFmtId="0" fontId="14" fillId="0" borderId="1" xfId="0" applyFont="1" applyBorder="1" applyAlignment="1">
      <alignment vertical="center"/>
    </xf>
    <xf numFmtId="0" fontId="0" fillId="3" borderId="1" xfId="0" applyFill="1" applyBorder="1"/>
    <xf numFmtId="0" fontId="15" fillId="3" borderId="1" xfId="0" applyFont="1" applyFill="1" applyBorder="1" applyAlignment="1">
      <alignment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3" fillId="4" borderId="1" xfId="0" applyFont="1" applyFill="1" applyBorder="1" applyAlignment="1">
      <alignment vertical="top" wrapText="1"/>
    </xf>
    <xf numFmtId="0" fontId="16" fillId="0" borderId="3" xfId="0" applyFont="1" applyBorder="1" applyAlignment="1">
      <alignment vertical="center" wrapText="1"/>
    </xf>
    <xf numFmtId="0" fontId="17" fillId="0" borderId="4" xfId="0" applyFont="1" applyBorder="1" applyAlignment="1">
      <alignment vertical="center" wrapText="1"/>
    </xf>
    <xf numFmtId="0" fontId="18" fillId="0" borderId="0" xfId="0" applyFont="1" applyAlignment="1">
      <alignment wrapText="1"/>
    </xf>
    <xf numFmtId="0" fontId="3" fillId="3" borderId="1" xfId="0" applyFont="1" applyFill="1" applyBorder="1" applyAlignment="1">
      <alignment horizontal="left" vertical="justify" wrapText="1"/>
    </xf>
    <xf numFmtId="0" fontId="3" fillId="0" borderId="1" xfId="0" applyFont="1" applyBorder="1" applyAlignment="1">
      <alignment vertical="center"/>
    </xf>
    <xf numFmtId="0" fontId="3" fillId="0" borderId="0" xfId="0" applyFont="1" applyAlignment="1">
      <alignment horizontal="left" vertical="top" wrapText="1"/>
    </xf>
    <xf numFmtId="0" fontId="3" fillId="0" borderId="1" xfId="0" applyFont="1" applyBorder="1" applyAlignment="1">
      <alignment vertical="top" wrapText="1"/>
    </xf>
    <xf numFmtId="0" fontId="0" fillId="0" borderId="1" xfId="0" applyBorder="1" applyAlignment="1">
      <alignment vertical="center" wrapText="1"/>
    </xf>
    <xf numFmtId="0" fontId="19" fillId="0" borderId="0" xfId="0" applyFont="1"/>
    <xf numFmtId="166" fontId="0" fillId="0" borderId="0" xfId="0" applyNumberFormat="1"/>
    <xf numFmtId="14" fontId="18" fillId="0" borderId="0" xfId="0" applyNumberFormat="1" applyFont="1"/>
    <xf numFmtId="8" fontId="0" fillId="0" borderId="0" xfId="0" applyNumberFormat="1"/>
    <xf numFmtId="14" fontId="0" fillId="3" borderId="1" xfId="0" applyNumberFormat="1" applyFill="1" applyBorder="1"/>
    <xf numFmtId="14" fontId="0" fillId="3" borderId="1" xfId="0" applyNumberFormat="1" applyFill="1" applyBorder="1" applyAlignment="1">
      <alignment horizontal="right"/>
    </xf>
    <xf numFmtId="166" fontId="7" fillId="3" borderId="1" xfId="0" applyNumberFormat="1" applyFont="1" applyFill="1" applyBorder="1"/>
    <xf numFmtId="166" fontId="7" fillId="3" borderId="1" xfId="0" applyNumberFormat="1" applyFont="1" applyFill="1" applyBorder="1" applyAlignment="1">
      <alignment horizontal="right"/>
    </xf>
    <xf numFmtId="14" fontId="1" fillId="3" borderId="1" xfId="0" applyNumberFormat="1" applyFont="1" applyFill="1" applyBorder="1" applyAlignment="1">
      <alignment horizontal="right"/>
    </xf>
    <xf numFmtId="14" fontId="3"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14" fontId="13" fillId="0" borderId="1" xfId="0" applyNumberFormat="1" applyFont="1" applyBorder="1" applyAlignment="1">
      <alignment vertical="top"/>
    </xf>
    <xf numFmtId="0" fontId="20"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167" fontId="0" fillId="0" borderId="0" xfId="0" applyNumberFormat="1" applyAlignment="1">
      <alignment vertical="top" wrapText="1"/>
    </xf>
    <xf numFmtId="3" fontId="0" fillId="0" borderId="0" xfId="0" applyNumberFormat="1" applyAlignment="1">
      <alignmen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0" fillId="0" borderId="0" xfId="0" applyAlignment="1">
      <alignment horizontal="left" wrapText="1"/>
    </xf>
    <xf numFmtId="0" fontId="7" fillId="7" borderId="5" xfId="0" applyFont="1" applyFill="1" applyBorder="1" applyAlignment="1">
      <alignment horizontal="left" wrapText="1"/>
    </xf>
    <xf numFmtId="0" fontId="7" fillId="7" borderId="11" xfId="0" applyFont="1" applyFill="1" applyBorder="1" applyAlignment="1">
      <alignment horizontal="left"/>
    </xf>
    <xf numFmtId="0" fontId="7" fillId="7" borderId="6" xfId="0" applyFont="1" applyFill="1" applyBorder="1" applyAlignment="1">
      <alignment horizontal="left"/>
    </xf>
    <xf numFmtId="0" fontId="7" fillId="7" borderId="7" xfId="0" applyFont="1" applyFill="1" applyBorder="1" applyAlignment="1">
      <alignment horizontal="left"/>
    </xf>
    <xf numFmtId="0" fontId="7" fillId="7" borderId="0" xfId="0" applyFont="1" applyFill="1" applyAlignment="1">
      <alignment horizontal="left"/>
    </xf>
    <xf numFmtId="0" fontId="7" fillId="7" borderId="8" xfId="0" applyFont="1" applyFill="1" applyBorder="1" applyAlignment="1">
      <alignment horizontal="left"/>
    </xf>
    <xf numFmtId="0" fontId="7" fillId="7" borderId="9" xfId="0" applyFont="1" applyFill="1" applyBorder="1" applyAlignment="1">
      <alignment horizontal="left"/>
    </xf>
    <xf numFmtId="0" fontId="7" fillId="7" borderId="12" xfId="0" applyFont="1" applyFill="1" applyBorder="1" applyAlignment="1">
      <alignment horizontal="left"/>
    </xf>
    <xf numFmtId="0" fontId="7" fillId="7" borderId="10" xfId="0" applyFont="1" applyFill="1" applyBorder="1" applyAlignment="1">
      <alignment horizontal="left"/>
    </xf>
    <xf numFmtId="0" fontId="0" fillId="0" borderId="8" xfId="0" applyBorder="1" applyAlignment="1">
      <alignment horizontal="center"/>
    </xf>
    <xf numFmtId="0" fontId="7" fillId="7" borderId="5" xfId="0" applyFont="1" applyFill="1" applyBorder="1" applyAlignment="1">
      <alignment horizontal="left" vertical="top" wrapText="1"/>
    </xf>
    <xf numFmtId="0" fontId="7" fillId="7" borderId="11" xfId="0" applyFont="1" applyFill="1" applyBorder="1" applyAlignment="1">
      <alignment horizontal="left" vertical="top"/>
    </xf>
    <xf numFmtId="0" fontId="7" fillId="7" borderId="6" xfId="0" applyFont="1" applyFill="1" applyBorder="1" applyAlignment="1">
      <alignment horizontal="left" vertical="top"/>
    </xf>
    <xf numFmtId="0" fontId="7" fillId="7" borderId="7" xfId="0" applyFont="1" applyFill="1" applyBorder="1" applyAlignment="1">
      <alignment horizontal="left" vertical="top"/>
    </xf>
    <xf numFmtId="0" fontId="7" fillId="7" borderId="0" xfId="0" applyFont="1" applyFill="1" applyAlignment="1">
      <alignment horizontal="left" vertical="top"/>
    </xf>
    <xf numFmtId="0" fontId="7" fillId="7" borderId="8" xfId="0" applyFont="1" applyFill="1" applyBorder="1" applyAlignment="1">
      <alignment horizontal="left" vertical="top"/>
    </xf>
    <xf numFmtId="0" fontId="7" fillId="7" borderId="9" xfId="0" applyFont="1" applyFill="1" applyBorder="1" applyAlignment="1">
      <alignment horizontal="left" vertical="top"/>
    </xf>
    <xf numFmtId="0" fontId="7" fillId="7" borderId="12" xfId="0" applyFont="1" applyFill="1" applyBorder="1" applyAlignment="1">
      <alignment horizontal="left" vertical="top"/>
    </xf>
    <xf numFmtId="0" fontId="7" fillId="7" borderId="10" xfId="0" applyFont="1" applyFill="1" applyBorder="1" applyAlignment="1">
      <alignment horizontal="left" vertical="top"/>
    </xf>
    <xf numFmtId="0" fontId="7" fillId="7" borderId="5"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7" fillId="7" borderId="12"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5" xfId="0" applyFont="1" applyFill="1" applyBorder="1" applyAlignment="1">
      <alignment horizontal="center" wrapText="1"/>
    </xf>
    <xf numFmtId="0" fontId="7" fillId="7" borderId="11" xfId="0" applyFont="1" applyFill="1" applyBorder="1" applyAlignment="1">
      <alignment horizontal="center" wrapText="1"/>
    </xf>
    <xf numFmtId="0" fontId="7" fillId="7" borderId="6" xfId="0" applyFont="1" applyFill="1" applyBorder="1" applyAlignment="1">
      <alignment horizontal="center" wrapText="1"/>
    </xf>
    <xf numFmtId="0" fontId="7" fillId="7" borderId="7" xfId="0" applyFont="1" applyFill="1" applyBorder="1" applyAlignment="1">
      <alignment horizontal="center" wrapText="1"/>
    </xf>
    <xf numFmtId="0" fontId="7" fillId="7" borderId="0" xfId="0" applyFont="1" applyFill="1" applyAlignment="1">
      <alignment horizontal="center" wrapText="1"/>
    </xf>
    <xf numFmtId="0" fontId="7" fillId="7" borderId="8" xfId="0" applyFont="1" applyFill="1" applyBorder="1" applyAlignment="1">
      <alignment horizontal="center" wrapText="1"/>
    </xf>
    <xf numFmtId="0" fontId="7" fillId="7" borderId="9" xfId="0" applyFont="1" applyFill="1" applyBorder="1" applyAlignment="1">
      <alignment horizontal="center" wrapText="1"/>
    </xf>
    <xf numFmtId="0" fontId="7" fillId="7" borderId="12" xfId="0" applyFont="1" applyFill="1" applyBorder="1" applyAlignment="1">
      <alignment horizontal="center" wrapText="1"/>
    </xf>
    <xf numFmtId="0" fontId="7" fillId="7" borderId="10" xfId="0" applyFont="1" applyFill="1" applyBorder="1" applyAlignment="1">
      <alignment horizontal="center" wrapText="1"/>
    </xf>
    <xf numFmtId="0" fontId="7" fillId="7" borderId="5" xfId="0" applyFont="1" applyFill="1" applyBorder="1" applyAlignment="1">
      <alignment wrapText="1"/>
    </xf>
    <xf numFmtId="0" fontId="7" fillId="7" borderId="11" xfId="0" applyFont="1" applyFill="1" applyBorder="1" applyAlignment="1">
      <alignment wrapText="1"/>
    </xf>
    <xf numFmtId="0" fontId="7" fillId="7" borderId="6" xfId="0" applyFont="1" applyFill="1" applyBorder="1" applyAlignment="1">
      <alignment wrapText="1"/>
    </xf>
    <xf numFmtId="0" fontId="7" fillId="7" borderId="7" xfId="0" applyFont="1" applyFill="1" applyBorder="1" applyAlignment="1">
      <alignment wrapText="1"/>
    </xf>
    <xf numFmtId="0" fontId="7" fillId="7" borderId="0" xfId="0" applyFont="1" applyFill="1" applyAlignment="1">
      <alignment wrapText="1"/>
    </xf>
    <xf numFmtId="0" fontId="7" fillId="7" borderId="8" xfId="0" applyFont="1" applyFill="1" applyBorder="1" applyAlignment="1">
      <alignment wrapText="1"/>
    </xf>
    <xf numFmtId="0" fontId="7" fillId="7" borderId="9" xfId="0" applyFont="1" applyFill="1" applyBorder="1" applyAlignment="1">
      <alignment wrapText="1"/>
    </xf>
    <xf numFmtId="0" fontId="7" fillId="7" borderId="12" xfId="0" applyFont="1" applyFill="1" applyBorder="1" applyAlignment="1">
      <alignment wrapText="1"/>
    </xf>
    <xf numFmtId="0" fontId="7" fillId="7" borderId="10" xfId="0" applyFont="1" applyFill="1" applyBorder="1" applyAlignment="1">
      <alignment wrapText="1"/>
    </xf>
    <xf numFmtId="0" fontId="7" fillId="7" borderId="11"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0" xfId="0" applyFont="1" applyFill="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0" xfId="0" applyFont="1" applyFill="1" applyBorder="1" applyAlignment="1">
      <alignment horizontal="left" vertical="top" wrapText="1"/>
    </xf>
  </cellXfs>
  <cellStyles count="23">
    <cellStyle name="Comma 2" xfId="7" xr:uid="{9809D9CB-F30B-4145-8698-3A6185ADDDA2}"/>
    <cellStyle name="Comma 2 2" xfId="15" xr:uid="{9809D9CB-F30B-4145-8698-3A6185ADDDA2}"/>
    <cellStyle name="Comma 2 3" xfId="18" xr:uid="{9809D9CB-F30B-4145-8698-3A6185ADDDA2}"/>
    <cellStyle name="Currency" xfId="20" builtinId="4"/>
    <cellStyle name="Currency 2" xfId="4" xr:uid="{00000000-0005-0000-0000-000034000000}"/>
    <cellStyle name="Currency 2 2" xfId="14" xr:uid="{00000000-0005-0000-0000-000034000000}"/>
    <cellStyle name="Currency 2 3" xfId="17" xr:uid="{00000000-0005-0000-0000-000034000000}"/>
    <cellStyle name="Currency 4" xfId="8" xr:uid="{E5F20082-0909-4DC4-ADEF-713A1E47920D}"/>
    <cellStyle name="Currency 4 2" xfId="16" xr:uid="{E5F20082-0909-4DC4-ADEF-713A1E47920D}"/>
    <cellStyle name="Currency 4 3" xfId="19" xr:uid="{E5F20082-0909-4DC4-ADEF-713A1E47920D}"/>
    <cellStyle name="Hyperlink 2" xfId="2" xr:uid="{00000000-0005-0000-0000-000001000000}"/>
    <cellStyle name="Hyperlink 3" xfId="22" xr:uid="{3EC6B7B5-46D8-4634-89B3-AEF23F50C723}"/>
    <cellStyle name="Normal" xfId="0" builtinId="0"/>
    <cellStyle name="Normal 2" xfId="1" xr:uid="{00000000-0005-0000-0000-000003000000}"/>
    <cellStyle name="Normal 2 2" xfId="5" xr:uid="{D089430E-2A21-481D-88C3-63D595AF6319}"/>
    <cellStyle name="Normal 2 3" xfId="6" xr:uid="{31B78AFC-E7B8-40CA-9C44-E0A4EED62779}"/>
    <cellStyle name="Normal 3" xfId="3" xr:uid="{E77947B1-A0E9-4C9A-939E-1F6B4375AA81}"/>
    <cellStyle name="Normal 3 2" xfId="12" xr:uid="{B6CB6B21-26B2-4ECD-A826-3195C85E651B}"/>
    <cellStyle name="Normal 4" xfId="9" xr:uid="{6D35A3E5-8466-4CC6-BEA6-DE4A1B5909FE}"/>
    <cellStyle name="Normal 4 2" xfId="10" xr:uid="{B6FB4FBE-84B8-46CC-AC9A-F69ABBDF121B}"/>
    <cellStyle name="Normal 4 3" xfId="13" xr:uid="{6D35A3E5-8466-4CC6-BEA6-DE4A1B5909FE}"/>
    <cellStyle name="Normal 5" xfId="11" xr:uid="{CB77EBBD-CBC1-47AB-853C-9C4A1C8ACD29}"/>
    <cellStyle name="Percent" xfId="21" builtinId="5"/>
  </cellStyles>
  <dxfs count="10">
    <dxf>
      <numFmt numFmtId="165" formatCode="_-&quot;€&quot;* #,##0_-;\-&quot;€&quot;* #,##0_-;_-&quot;€&quot;* &quot;-&quot;??_-;_-@_-"/>
    </dxf>
    <dxf>
      <numFmt numFmtId="165" formatCode="_-&quot;€&quot;* #,##0_-;\-&quot;€&quot;* #,##0_-;_-&quot;€&quot;* &quot;-&quot;??_-;_-@_-"/>
    </dxf>
    <dxf>
      <numFmt numFmtId="0" formatCode="General"/>
    </dxf>
    <dxf>
      <numFmt numFmtId="0" formatCode="General"/>
    </dxf>
    <dxf>
      <alignment horizontal="general" vertical="top" textRotation="0" wrapText="1" indent="0" justifyLastLine="0" shrinkToFit="0" readingOrder="0"/>
    </dxf>
    <dxf>
      <numFmt numFmtId="165" formatCode="_-&quot;€&quot;* #,##0_-;\-&quot;€&quot;* #,##0_-;_-&quot;€&quot;* &quot;-&quot;??_-;_-@_-"/>
    </dxf>
    <dxf>
      <numFmt numFmtId="165" formatCode="_-&quot;€&quot;* #,##0_-;\-&quot;€&quot;* #,##0_-;_-&quot;€&quot;* &quot;-&quot;??_-;_-@_-"/>
    </dxf>
    <dxf>
      <numFmt numFmtId="0" formatCode="General"/>
    </dxf>
    <dxf>
      <numFmt numFmtId="0" formatCode="General"/>
    </dxf>
    <dxf>
      <alignment horizontal="general" vertical="top" textRotation="0" wrapText="1" indent="0" justifyLastLine="0" shrinkToFit="0" readingOrder="0"/>
    </dxf>
  </dxfs>
  <tableStyles count="0" defaultTableStyle="TableStyleMedium2" defaultPivotStyle="PivotStyleLight16"/>
  <colors>
    <mruColors>
      <color rgb="FF0066CC"/>
      <color rgb="FF00FFFF"/>
      <color rgb="FF66FFFF"/>
      <color rgb="FFFFCC00"/>
      <color rgb="FFFF33CC"/>
      <color rgb="FFCCFFCC"/>
      <color rgb="FF99FFCC"/>
      <color rgb="FFCC9900"/>
      <color rgb="FFFFCC66"/>
      <color rgb="FFFF8F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bfile\%23Dubfile\EPAResearch\National%20Environmental%20Research%20Coordination\2024\Climate%20Research%20Annual%20Report\Climate_Research_Annual_Report_2023_Data.xlsx" TargetMode="External"/><Relationship Id="rId1" Type="http://schemas.openxmlformats.org/officeDocument/2006/relationships/externalLinkPath" Target="Climate_Research_Annual_Report_2023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 be completed by All"/>
      <sheetName val="2023_Competitive_Calls_Awards"/>
      <sheetName val="Sheet1"/>
      <sheetName val="Pivot table"/>
      <sheetName val="2023_Core_Research_Activities"/>
      <sheetName val="2023_New_EU_COST_Actions"/>
      <sheetName val="2023_New_HEU_Projects"/>
      <sheetName val="2023_New_EU LIFE Projects"/>
      <sheetName val="COST Actions"/>
      <sheetName val="Dropdown"/>
      <sheetName val="SEO Definitions"/>
      <sheetName val="FOR Definitions"/>
      <sheetName val="SEO Dropdowns"/>
      <sheetName val="FoR 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Please enter the primary FoR code</v>
          </cell>
          <cell r="B1" t="str">
            <v>Mathematical Sciences (RCF101)</v>
          </cell>
          <cell r="C1" t="str">
            <v>Computer and information sciences (RCF102)</v>
          </cell>
          <cell r="D1" t="str">
            <v>Physical Sciences (RCF103)</v>
          </cell>
          <cell r="E1" t="str">
            <v>Chemical Sciences (RCF104)</v>
          </cell>
          <cell r="F1" t="str">
            <v>Earth and related environmental sciences (RCF105)</v>
          </cell>
          <cell r="G1" t="str">
            <v>Biological Sciences (RCF106)</v>
          </cell>
          <cell r="H1" t="str">
            <v>Other natural sciences (RCF107)</v>
          </cell>
          <cell r="I1" t="str">
            <v>Civil Engineering (RCF201)</v>
          </cell>
          <cell r="J1" t="str">
            <v>Electrical engineering, electronic engineering, information engineering (RCF202)</v>
          </cell>
          <cell r="K1" t="str">
            <v>Mechanical Engineering (RCF203)</v>
          </cell>
          <cell r="L1" t="str">
            <v>Chemical engineering (RCF204)</v>
          </cell>
          <cell r="M1" t="str">
            <v>Materials and resources engineering (RCF205)</v>
          </cell>
          <cell r="N1" t="str">
            <v>Medical and biomedical engineering (RCF206)</v>
          </cell>
          <cell r="O1" t="str">
            <v>Environmental and related engineering (RCF207)</v>
          </cell>
          <cell r="P1" t="str">
            <v>Environmental Biotechnology (RCF208)</v>
          </cell>
          <cell r="Q1" t="str">
            <v>Industrial biotechnology (RCF209)</v>
          </cell>
          <cell r="R1" t="str">
            <v>Nanotechnology (RCF210)</v>
          </cell>
          <cell r="S1" t="str">
            <v>Other engineering and technologies (RCF211)</v>
          </cell>
          <cell r="T1" t="str">
            <v>Basic Medicine and Life Sciences (RCF301)</v>
          </cell>
          <cell r="U1" t="str">
            <v>Clinical Medicine (RCF302)</v>
          </cell>
          <cell r="V1" t="str">
            <v>Health Sciences (RCF303)</v>
          </cell>
          <cell r="W1" t="str">
            <v>Medical Biotechnology (RCF304)</v>
          </cell>
          <cell r="X1" t="str">
            <v>Other medical science (RCF305)</v>
          </cell>
          <cell r="Y1" t="str">
            <v>Agriculture, horticulture, forestry and fisheries (RCF401)</v>
          </cell>
          <cell r="Z1" t="str">
            <v>Animal and dairy sciences (RCF402)</v>
          </cell>
          <cell r="AA1" t="str">
            <v>Veterinary sciences (RCF403)</v>
          </cell>
          <cell r="AB1" t="str">
            <v>Agricultural biotechnology and food sciences (RCF404)</v>
          </cell>
          <cell r="AC1" t="str">
            <v>Other agricultural, veterinary and food sciences (RCF405)</v>
          </cell>
          <cell r="AD1" t="str">
            <v>Psychology and cognitive sciences (RCF501)</v>
          </cell>
          <cell r="AE1" t="str">
            <v>Economics and Business Administration (RCF502)</v>
          </cell>
          <cell r="AF1" t="str">
            <v>Education (RCF503)</v>
          </cell>
          <cell r="AG1" t="str">
            <v>Sociology and related studies (RCF504)</v>
          </cell>
          <cell r="AH1" t="str">
            <v>Law and legal studies (RCF505)</v>
          </cell>
          <cell r="AI1" t="str">
            <v>Politics and policy administration (RCF506)</v>
          </cell>
          <cell r="AJ1" t="str">
            <v>Social and economic geography (RCF507)</v>
          </cell>
          <cell r="AK1" t="str">
            <v>Media and Communications (RCF508)</v>
          </cell>
          <cell r="AL1" t="str">
            <v>Other social sciences (RCF509)</v>
          </cell>
          <cell r="AM1" t="str">
            <v>History, Heritage and Archaeology (RCF601)</v>
          </cell>
          <cell r="AN1" t="str">
            <v>Languages and literature (RCF602)</v>
          </cell>
          <cell r="AO1" t="str">
            <v>Philosophy, Ethics and Religion (RCF603)</v>
          </cell>
          <cell r="AP1" t="str">
            <v>Arts (arts, history of arts, performing arts, music), architecture and design (RCF604)</v>
          </cell>
          <cell r="AQ1" t="str">
            <v>Other Humanities (RCF605)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18C1B6-71EA-47EA-8BA9-DA0508F54AA7}" name="Table3" displayName="Table3" ref="A1:K109" totalsRowShown="0" headerRowDxfId="9">
  <autoFilter ref="A1:K109" xr:uid="{7918C1B6-71EA-47EA-8BA9-DA0508F54AA7}"/>
  <tableColumns count="11">
    <tableColumn id="1" xr3:uid="{B78BA528-3723-4A6D-9CD5-DEE6800AB4DB}" name="Project Number"/>
    <tableColumn id="2" xr3:uid="{09BC0311-475D-472D-9F2A-937088E2F90C}" name="CORDIS Link"/>
    <tableColumn id="3" xr3:uid="{A4410CDA-D966-4D8B-907C-68D4A9456B0A}" name="Project Title"/>
    <tableColumn id="4" xr3:uid="{16454A5E-0386-4F9F-99E1-6F8F14AB2DEE}" name="Project Acronym"/>
    <tableColumn id="5" xr3:uid="{F8B0CEEC-C745-4B92-A4A0-6AE1A16CC635}" name="Call ID"/>
    <tableColumn id="9" xr3:uid="{3D7A8AB8-11EB-4F40-8CE5-00CA8890323F}" name="Coordinator" dataDxfId="8"/>
    <tableColumn id="10" xr3:uid="{3ACCEA99-BE3D-4DF6-B64D-B8FB0C4A7B35}" name="Coordinator Country" dataDxfId="7"/>
    <tableColumn id="6" xr3:uid="{67B1594D-D006-444B-9F85-BDA98F671BC5}" name="Irish Partner"/>
    <tableColumn id="7" xr3:uid="{95CC93CC-E56B-4551-8C0C-01AB0C44CFE9}" name="Irish Partner Role"/>
    <tableColumn id="8" xr3:uid="{E1F0ADF6-E938-4C32-942D-B6C3821FDB17}" name="Net EU Contribution (Ireland)" dataDxfId="6" dataCellStyle="Currency"/>
    <tableColumn id="12" xr3:uid="{EFCE0877-9F00-4B6B-82E2-67C6BC75098E}" name="Net EU Contribution (Overall)" dataDxfId="5"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F1C1A9-B6A0-4DC6-8D17-0F30EBAC4615}" name="Table37" displayName="Table37" ref="A112:I129" totalsRowShown="0" headerRowDxfId="4">
  <autoFilter ref="A112:I129" xr:uid="{5CF1C1A9-B6A0-4DC6-8D17-0F30EBAC4615}"/>
  <tableColumns count="9">
    <tableColumn id="1" xr3:uid="{800AEA11-2D39-484A-965B-5487884E9F73}" name="Project Number"/>
    <tableColumn id="2" xr3:uid="{AF9FF169-5A8F-4C1B-BC8A-2BAFAA3C4CED}" name="CORDIS Link"/>
    <tableColumn id="3" xr3:uid="{B1DFF7C0-1663-4574-9770-A7335F9B80EC}" name="Project Title"/>
    <tableColumn id="4" xr3:uid="{9A1B705D-3720-425A-80D8-D691729D3B44}" name="Project Acronym"/>
    <tableColumn id="5" xr3:uid="{7B4156C4-A609-4E30-B1DB-8E03B53C6542}" name="Call ID"/>
    <tableColumn id="9" xr3:uid="{2CC5517D-CA76-4EE5-A93F-9ECA10D7134E}" name="Coordinator" dataDxfId="3"/>
    <tableColumn id="10" xr3:uid="{F437A525-3405-451B-908F-A2087736A2C2}" name="Coordinator Country" dataDxfId="2"/>
    <tableColumn id="8" xr3:uid="{C76EB74A-E166-40BA-8AD6-08E8A3404E79}" name="Net EU Contribution (Coordinator)" dataDxfId="1" dataCellStyle="Currency"/>
    <tableColumn id="12" xr3:uid="{D2FDB5DB-4181-489C-A6AD-76333B933714}" name="Net EU Contribution (Overall)" dataDxfId="0"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941CBF-EC6D-4BCC-B053-CD1BD0DBB5AA}" name="Table7" displayName="Table7" ref="A132:C138" totalsRowShown="0">
  <autoFilter ref="A132:C138" xr:uid="{DB941CBF-EC6D-4BCC-B053-CD1BD0DBB5AA}"/>
  <tableColumns count="3">
    <tableColumn id="1" xr3:uid="{913BC43A-0788-441C-B593-AA4F34E598A9}" name="Cluster 5 Calls 2023"/>
    <tableColumn id="2" xr3:uid="{59FC0A8B-53EB-408C-AD0B-8F5BAE3761C7}" name="Cluster 6 Calls 2023"/>
    <tableColumn id="3" xr3:uid="{3700D139-E1CD-4B4C-B7D7-848EB960321E}" name="Climate Call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0615A7-609C-4E42-844C-2E24E14BBB0E}" name="Table8" displayName="Table8" ref="I132:L135" totalsRowShown="0">
  <autoFilter ref="I132:L135" xr:uid="{400615A7-609C-4E42-844C-2E24E14BBB0E}"/>
  <sortState xmlns:xlrd2="http://schemas.microsoft.com/office/spreadsheetml/2017/richdata2" ref="I133:K135">
    <sortCondition ref="I1:I4"/>
  </sortState>
  <tableColumns count="4">
    <tableColumn id="5" xr3:uid="{ADC24334-904A-4F4A-B798-E5F7C7963AA7}" name="Title"/>
    <tableColumn id="4" xr3:uid="{864B6B7B-D6C2-4C10-8B3B-F7243F7AF9F2}" name="Signed Grants"/>
    <tableColumn id="3" xr3:uid="{F11188F5-5178-4FAA-AA22-93033B687F17}" name="Funding for Irish Partners"/>
    <tableColumn id="2" xr3:uid="{73A0F1BF-4FBC-4059-A40D-371880504EF7}" name="Total Project Funding"/>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4171A-231C-4A28-B708-FCBF134781A5}">
  <dimension ref="A1:A5"/>
  <sheetViews>
    <sheetView workbookViewId="0">
      <selection activeCell="A14" sqref="A14"/>
    </sheetView>
  </sheetViews>
  <sheetFormatPr defaultRowHeight="15" x14ac:dyDescent="0.25"/>
  <cols>
    <col min="1" max="1" width="134.42578125" customWidth="1"/>
  </cols>
  <sheetData>
    <row r="1" spans="1:1" x14ac:dyDescent="0.25">
      <c r="A1" s="21" t="s">
        <v>210</v>
      </c>
    </row>
    <row r="3" spans="1:1" ht="180" x14ac:dyDescent="0.25">
      <c r="A3" s="23" t="s">
        <v>211</v>
      </c>
    </row>
    <row r="5" spans="1:1" ht="60" x14ac:dyDescent="0.25">
      <c r="A5" s="22" t="s">
        <v>209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C272-D934-4536-812F-58D0695BABDA}">
  <dimension ref="A1:M187"/>
  <sheetViews>
    <sheetView workbookViewId="0">
      <selection activeCell="A2" sqref="A2:A187"/>
    </sheetView>
  </sheetViews>
  <sheetFormatPr defaultColWidth="23.42578125" defaultRowHeight="90.6" customHeight="1" x14ac:dyDescent="0.25"/>
  <cols>
    <col min="1" max="16384" width="23.42578125" style="2"/>
  </cols>
  <sheetData>
    <row r="1" spans="1:13" ht="90.6" customHeight="1" x14ac:dyDescent="0.25">
      <c r="A1" s="1" t="s">
        <v>0</v>
      </c>
      <c r="B1" s="1" t="s">
        <v>1</v>
      </c>
      <c r="C1" s="1" t="s">
        <v>2</v>
      </c>
      <c r="D1" s="1" t="s">
        <v>3</v>
      </c>
      <c r="E1" s="1" t="s">
        <v>4</v>
      </c>
      <c r="F1" s="1" t="s">
        <v>5</v>
      </c>
      <c r="G1" s="1" t="s">
        <v>6</v>
      </c>
      <c r="H1" s="1" t="s">
        <v>7</v>
      </c>
      <c r="I1" s="1" t="s">
        <v>8</v>
      </c>
      <c r="J1" s="1" t="s">
        <v>9</v>
      </c>
      <c r="K1" s="1" t="s">
        <v>10</v>
      </c>
      <c r="L1" s="1" t="s">
        <v>11</v>
      </c>
      <c r="M1" s="1" t="s">
        <v>12</v>
      </c>
    </row>
    <row r="2" spans="1:13" ht="90.6" customHeight="1" x14ac:dyDescent="0.25">
      <c r="A2" s="51" t="s">
        <v>649</v>
      </c>
      <c r="B2" s="2" t="s">
        <v>235</v>
      </c>
      <c r="C2" s="2" t="s">
        <v>420</v>
      </c>
      <c r="D2" s="16" t="s">
        <v>600</v>
      </c>
      <c r="E2" s="16" t="s">
        <v>609</v>
      </c>
      <c r="F2" s="16" t="s">
        <v>51</v>
      </c>
      <c r="G2" s="16"/>
      <c r="H2" s="3" t="s">
        <v>53</v>
      </c>
      <c r="I2" s="3" t="s">
        <v>639</v>
      </c>
      <c r="J2" t="s">
        <v>212</v>
      </c>
      <c r="K2" s="6">
        <v>45382</v>
      </c>
      <c r="L2" s="6">
        <v>46111</v>
      </c>
      <c r="M2" s="40">
        <v>299847.05</v>
      </c>
    </row>
    <row r="3" spans="1:13" ht="90.6" customHeight="1" x14ac:dyDescent="0.25">
      <c r="A3" s="51" t="s">
        <v>649</v>
      </c>
      <c r="B3" s="2" t="s">
        <v>236</v>
      </c>
      <c r="C3" s="2" t="s">
        <v>421</v>
      </c>
      <c r="D3" s="16" t="s">
        <v>600</v>
      </c>
      <c r="E3" s="16" t="s">
        <v>610</v>
      </c>
      <c r="F3" s="16" t="s">
        <v>39</v>
      </c>
      <c r="G3" s="16"/>
      <c r="H3" s="3" t="s">
        <v>53</v>
      </c>
      <c r="I3" s="3" t="s">
        <v>640</v>
      </c>
      <c r="J3" t="s">
        <v>213</v>
      </c>
      <c r="K3" s="6">
        <v>45382</v>
      </c>
      <c r="L3" s="6">
        <v>46842</v>
      </c>
      <c r="M3" s="40">
        <v>593519.30000000005</v>
      </c>
    </row>
    <row r="4" spans="1:13" ht="90.6" customHeight="1" x14ac:dyDescent="0.25">
      <c r="A4" s="51" t="s">
        <v>649</v>
      </c>
      <c r="B4" s="2" t="s">
        <v>237</v>
      </c>
      <c r="C4" s="2" t="s">
        <v>422</v>
      </c>
      <c r="D4" s="16" t="s">
        <v>37</v>
      </c>
      <c r="E4" s="16" t="s">
        <v>38</v>
      </c>
      <c r="F4" s="16" t="s">
        <v>39</v>
      </c>
      <c r="G4" s="16"/>
      <c r="H4" s="3" t="s">
        <v>53</v>
      </c>
      <c r="I4" s="3" t="s">
        <v>640</v>
      </c>
      <c r="J4" t="s">
        <v>214</v>
      </c>
      <c r="K4" s="6">
        <v>45323</v>
      </c>
      <c r="L4" s="6">
        <v>46783</v>
      </c>
      <c r="M4" s="40">
        <v>598355.25</v>
      </c>
    </row>
    <row r="5" spans="1:13" ht="90.6" customHeight="1" x14ac:dyDescent="0.25">
      <c r="A5" s="51" t="s">
        <v>649</v>
      </c>
      <c r="B5" s="2" t="s">
        <v>238</v>
      </c>
      <c r="C5" s="2" t="s">
        <v>423</v>
      </c>
      <c r="D5" s="16" t="s">
        <v>37</v>
      </c>
      <c r="E5" s="16" t="s">
        <v>38</v>
      </c>
      <c r="F5" s="16" t="s">
        <v>39</v>
      </c>
      <c r="G5" s="16"/>
      <c r="H5" s="3" t="s">
        <v>53</v>
      </c>
      <c r="I5" s="3" t="s">
        <v>639</v>
      </c>
      <c r="J5" t="s">
        <v>215</v>
      </c>
      <c r="K5" s="6">
        <v>45321</v>
      </c>
      <c r="L5" s="6">
        <v>46416</v>
      </c>
      <c r="M5" s="40">
        <v>505842.47</v>
      </c>
    </row>
    <row r="6" spans="1:13" ht="90.6" customHeight="1" x14ac:dyDescent="0.25">
      <c r="A6" s="51" t="s">
        <v>649</v>
      </c>
      <c r="B6" s="2" t="s">
        <v>239</v>
      </c>
      <c r="C6" s="2" t="s">
        <v>424</v>
      </c>
      <c r="D6" s="16" t="s">
        <v>37</v>
      </c>
      <c r="E6" s="16" t="s">
        <v>38</v>
      </c>
      <c r="F6" s="16" t="s">
        <v>39</v>
      </c>
      <c r="G6" s="16"/>
      <c r="H6" s="3" t="s">
        <v>53</v>
      </c>
      <c r="I6" s="3" t="s">
        <v>639</v>
      </c>
      <c r="J6" t="s">
        <v>216</v>
      </c>
      <c r="K6" s="6">
        <v>45382</v>
      </c>
      <c r="L6" s="6">
        <v>46842</v>
      </c>
      <c r="M6" s="40">
        <v>599411.5</v>
      </c>
    </row>
    <row r="7" spans="1:13" ht="90.6" customHeight="1" x14ac:dyDescent="0.25">
      <c r="A7" s="51" t="s">
        <v>649</v>
      </c>
      <c r="B7" s="2" t="s">
        <v>240</v>
      </c>
      <c r="C7" s="2" t="s">
        <v>425</v>
      </c>
      <c r="D7" s="16" t="s">
        <v>37</v>
      </c>
      <c r="E7" s="16" t="s">
        <v>38</v>
      </c>
      <c r="F7" s="16" t="s">
        <v>39</v>
      </c>
      <c r="G7" s="16"/>
      <c r="H7" s="3" t="s">
        <v>53</v>
      </c>
      <c r="I7" s="3" t="s">
        <v>639</v>
      </c>
      <c r="J7" t="s">
        <v>213</v>
      </c>
      <c r="K7" s="6">
        <v>45382</v>
      </c>
      <c r="L7" s="6">
        <v>46842</v>
      </c>
      <c r="M7" s="40">
        <v>555187.30000000005</v>
      </c>
    </row>
    <row r="8" spans="1:13" ht="90.6" customHeight="1" x14ac:dyDescent="0.25">
      <c r="A8" s="51" t="s">
        <v>649</v>
      </c>
      <c r="B8" s="2" t="s">
        <v>241</v>
      </c>
      <c r="C8" s="2" t="s">
        <v>426</v>
      </c>
      <c r="D8" s="16" t="s">
        <v>37</v>
      </c>
      <c r="E8" s="16" t="s">
        <v>38</v>
      </c>
      <c r="F8" s="16" t="s">
        <v>39</v>
      </c>
      <c r="G8" s="16"/>
      <c r="H8" s="3" t="s">
        <v>53</v>
      </c>
      <c r="I8" s="3" t="s">
        <v>639</v>
      </c>
      <c r="J8" t="s">
        <v>213</v>
      </c>
      <c r="K8" s="6">
        <v>45376</v>
      </c>
      <c r="L8" s="6">
        <v>46470</v>
      </c>
      <c r="M8" s="40">
        <v>596503.38</v>
      </c>
    </row>
    <row r="9" spans="1:13" ht="90.6" customHeight="1" x14ac:dyDescent="0.25">
      <c r="A9" s="51" t="s">
        <v>649</v>
      </c>
      <c r="B9" s="2" t="s">
        <v>242</v>
      </c>
      <c r="C9" s="2" t="s">
        <v>427</v>
      </c>
      <c r="D9" s="16" t="s">
        <v>37</v>
      </c>
      <c r="E9" s="16" t="s">
        <v>38</v>
      </c>
      <c r="F9" s="16" t="s">
        <v>39</v>
      </c>
      <c r="G9" s="16"/>
      <c r="H9" s="3" t="s">
        <v>53</v>
      </c>
      <c r="I9" s="3" t="s">
        <v>640</v>
      </c>
      <c r="J9" t="s">
        <v>214</v>
      </c>
      <c r="K9" s="6">
        <v>45323</v>
      </c>
      <c r="L9" s="6">
        <v>46418</v>
      </c>
      <c r="M9" s="40">
        <v>486814.5</v>
      </c>
    </row>
    <row r="10" spans="1:13" ht="90.6" customHeight="1" x14ac:dyDescent="0.25">
      <c r="A10" s="51" t="s">
        <v>649</v>
      </c>
      <c r="B10" s="2" t="s">
        <v>243</v>
      </c>
      <c r="C10" s="2" t="s">
        <v>428</v>
      </c>
      <c r="D10" s="16" t="s">
        <v>37</v>
      </c>
      <c r="E10" s="16" t="s">
        <v>38</v>
      </c>
      <c r="F10" s="16" t="s">
        <v>39</v>
      </c>
      <c r="G10" s="16"/>
      <c r="H10" s="3" t="s">
        <v>53</v>
      </c>
      <c r="I10" s="3" t="s">
        <v>639</v>
      </c>
      <c r="J10" t="s">
        <v>213</v>
      </c>
      <c r="K10" s="6">
        <v>45382</v>
      </c>
      <c r="L10" s="6">
        <v>46842</v>
      </c>
      <c r="M10" s="40">
        <v>593579.27</v>
      </c>
    </row>
    <row r="11" spans="1:13" ht="90.6" customHeight="1" x14ac:dyDescent="0.25">
      <c r="A11" s="51" t="s">
        <v>649</v>
      </c>
      <c r="B11" s="2" t="s">
        <v>244</v>
      </c>
      <c r="C11" s="2" t="s">
        <v>429</v>
      </c>
      <c r="D11" s="16" t="s">
        <v>37</v>
      </c>
      <c r="E11" s="16" t="s">
        <v>38</v>
      </c>
      <c r="F11" s="16" t="s">
        <v>39</v>
      </c>
      <c r="G11" s="16"/>
      <c r="H11" s="3" t="s">
        <v>53</v>
      </c>
      <c r="I11" s="3" t="s">
        <v>641</v>
      </c>
      <c r="J11" t="s">
        <v>212</v>
      </c>
      <c r="K11" s="6">
        <v>45382</v>
      </c>
      <c r="L11" s="6">
        <v>46842</v>
      </c>
      <c r="M11" s="40">
        <v>574919.9</v>
      </c>
    </row>
    <row r="12" spans="1:13" ht="90.6" customHeight="1" x14ac:dyDescent="0.25">
      <c r="A12" s="51" t="s">
        <v>649</v>
      </c>
      <c r="B12" s="2" t="s">
        <v>245</v>
      </c>
      <c r="C12" s="2" t="s">
        <v>430</v>
      </c>
      <c r="D12" s="16" t="s">
        <v>37</v>
      </c>
      <c r="E12" s="16" t="s">
        <v>38</v>
      </c>
      <c r="F12" s="16" t="s">
        <v>39</v>
      </c>
      <c r="G12" s="16"/>
      <c r="H12" s="3" t="s">
        <v>53</v>
      </c>
      <c r="I12" s="3" t="s">
        <v>642</v>
      </c>
      <c r="J12" t="s">
        <v>212</v>
      </c>
      <c r="K12" s="6">
        <v>45352</v>
      </c>
      <c r="L12" s="6">
        <v>46812</v>
      </c>
      <c r="M12" s="40">
        <v>549667.19999999995</v>
      </c>
    </row>
    <row r="13" spans="1:13" ht="90.6" customHeight="1" x14ac:dyDescent="0.25">
      <c r="A13" s="51" t="s">
        <v>649</v>
      </c>
      <c r="B13" s="2" t="s">
        <v>246</v>
      </c>
      <c r="C13" s="2" t="s">
        <v>431</v>
      </c>
      <c r="D13" s="16" t="s">
        <v>37</v>
      </c>
      <c r="E13" s="16" t="s">
        <v>38</v>
      </c>
      <c r="F13" s="16" t="s">
        <v>39</v>
      </c>
      <c r="G13" s="16"/>
      <c r="H13" s="3" t="s">
        <v>18</v>
      </c>
      <c r="I13" s="3" t="s">
        <v>639</v>
      </c>
      <c r="J13" t="s">
        <v>215</v>
      </c>
      <c r="K13" s="6">
        <v>45382</v>
      </c>
      <c r="L13" s="6">
        <v>46295</v>
      </c>
      <c r="M13" s="40">
        <v>449347.19</v>
      </c>
    </row>
    <row r="14" spans="1:13" ht="90.6" customHeight="1" x14ac:dyDescent="0.25">
      <c r="A14" s="51" t="s">
        <v>649</v>
      </c>
      <c r="B14" s="2" t="s">
        <v>247</v>
      </c>
      <c r="C14" s="2" t="s">
        <v>432</v>
      </c>
      <c r="D14" s="16" t="s">
        <v>37</v>
      </c>
      <c r="E14" s="16" t="s">
        <v>38</v>
      </c>
      <c r="F14" s="16" t="s">
        <v>39</v>
      </c>
      <c r="G14" s="16"/>
      <c r="H14" s="3" t="s">
        <v>18</v>
      </c>
      <c r="I14" s="3" t="s">
        <v>639</v>
      </c>
      <c r="J14" t="s">
        <v>168</v>
      </c>
      <c r="K14" s="6">
        <v>45371</v>
      </c>
      <c r="L14" s="6">
        <v>46465</v>
      </c>
      <c r="M14" s="40">
        <v>435464.46</v>
      </c>
    </row>
    <row r="15" spans="1:13" ht="90.6" customHeight="1" x14ac:dyDescent="0.25">
      <c r="A15" s="51" t="s">
        <v>649</v>
      </c>
      <c r="B15" s="2" t="s">
        <v>248</v>
      </c>
      <c r="C15" s="2" t="s">
        <v>433</v>
      </c>
      <c r="D15" s="16" t="s">
        <v>37</v>
      </c>
      <c r="E15" s="16" t="s">
        <v>38</v>
      </c>
      <c r="F15" s="16" t="s">
        <v>39</v>
      </c>
      <c r="G15" s="16"/>
      <c r="H15" s="3" t="s">
        <v>18</v>
      </c>
      <c r="I15" s="3" t="s">
        <v>640</v>
      </c>
      <c r="J15" t="s">
        <v>212</v>
      </c>
      <c r="K15" s="6">
        <v>45352</v>
      </c>
      <c r="L15" s="6">
        <v>46446</v>
      </c>
      <c r="M15" s="40">
        <v>449953</v>
      </c>
    </row>
    <row r="16" spans="1:13" ht="90.6" customHeight="1" x14ac:dyDescent="0.25">
      <c r="A16" s="51" t="s">
        <v>649</v>
      </c>
      <c r="B16" s="2" t="s">
        <v>249</v>
      </c>
      <c r="C16" s="13" t="s">
        <v>434</v>
      </c>
      <c r="D16" s="16" t="s">
        <v>37</v>
      </c>
      <c r="E16" s="16" t="s">
        <v>38</v>
      </c>
      <c r="F16" s="16" t="s">
        <v>39</v>
      </c>
      <c r="G16" s="16"/>
      <c r="H16" s="3" t="s">
        <v>18</v>
      </c>
      <c r="I16" s="3" t="s">
        <v>640</v>
      </c>
      <c r="J16" t="s">
        <v>213</v>
      </c>
      <c r="K16" s="41">
        <v>45382</v>
      </c>
      <c r="L16" s="6">
        <v>46842</v>
      </c>
      <c r="M16" s="42">
        <v>521290.38</v>
      </c>
    </row>
    <row r="17" spans="1:13" ht="90.6" customHeight="1" x14ac:dyDescent="0.25">
      <c r="A17" s="51" t="s">
        <v>649</v>
      </c>
      <c r="B17" s="2" t="s">
        <v>250</v>
      </c>
      <c r="C17" s="13" t="s">
        <v>435</v>
      </c>
      <c r="D17" s="16" t="s">
        <v>37</v>
      </c>
      <c r="E17" s="16" t="s">
        <v>38</v>
      </c>
      <c r="F17" s="16" t="s">
        <v>39</v>
      </c>
      <c r="G17" s="16"/>
      <c r="H17" s="3" t="s">
        <v>18</v>
      </c>
      <c r="I17" s="3" t="s">
        <v>639</v>
      </c>
      <c r="J17" t="s">
        <v>213</v>
      </c>
      <c r="K17" s="41">
        <v>45382</v>
      </c>
      <c r="L17" s="41">
        <v>46842</v>
      </c>
      <c r="M17" s="42">
        <v>599997.02</v>
      </c>
    </row>
    <row r="18" spans="1:13" ht="90.6" customHeight="1" x14ac:dyDescent="0.25">
      <c r="A18" s="51" t="s">
        <v>649</v>
      </c>
      <c r="B18" s="2" t="s">
        <v>251</v>
      </c>
      <c r="C18" s="33" t="s">
        <v>436</v>
      </c>
      <c r="D18" s="16" t="s">
        <v>37</v>
      </c>
      <c r="E18" s="16" t="s">
        <v>38</v>
      </c>
      <c r="F18" s="16" t="s">
        <v>39</v>
      </c>
      <c r="G18" s="16"/>
      <c r="H18" s="3" t="s">
        <v>18</v>
      </c>
      <c r="I18" s="3" t="s">
        <v>639</v>
      </c>
      <c r="J18" t="s">
        <v>214</v>
      </c>
      <c r="K18" s="41">
        <v>45382</v>
      </c>
      <c r="L18" s="41">
        <v>46842</v>
      </c>
      <c r="M18" s="42">
        <v>599214</v>
      </c>
    </row>
    <row r="19" spans="1:13" ht="90.6" customHeight="1" x14ac:dyDescent="0.25">
      <c r="A19" s="51" t="s">
        <v>649</v>
      </c>
      <c r="B19" s="2" t="s">
        <v>252</v>
      </c>
      <c r="C19" s="13" t="s">
        <v>437</v>
      </c>
      <c r="D19" s="16" t="s">
        <v>37</v>
      </c>
      <c r="E19" s="16" t="s">
        <v>38</v>
      </c>
      <c r="F19" s="16" t="s">
        <v>39</v>
      </c>
      <c r="G19" s="16"/>
      <c r="H19" s="3" t="s">
        <v>18</v>
      </c>
      <c r="I19" s="3" t="s">
        <v>639</v>
      </c>
      <c r="J19" t="s">
        <v>213</v>
      </c>
      <c r="K19" s="41">
        <v>45352</v>
      </c>
      <c r="L19" s="41">
        <v>45716</v>
      </c>
      <c r="M19" s="42">
        <v>104052.9</v>
      </c>
    </row>
    <row r="20" spans="1:13" ht="90.6" customHeight="1" x14ac:dyDescent="0.25">
      <c r="A20" s="51" t="s">
        <v>31</v>
      </c>
      <c r="B20" s="13" t="s">
        <v>253</v>
      </c>
      <c r="C20" s="13" t="s">
        <v>80</v>
      </c>
      <c r="D20" s="16" t="s">
        <v>601</v>
      </c>
      <c r="E20" s="16" t="s">
        <v>611</v>
      </c>
      <c r="F20" s="16" t="s">
        <v>51</v>
      </c>
      <c r="G20" s="16"/>
      <c r="H20" s="3" t="s">
        <v>53</v>
      </c>
      <c r="I20" s="3" t="s">
        <v>641</v>
      </c>
      <c r="J20" s="3" t="s">
        <v>214</v>
      </c>
      <c r="K20" s="14">
        <v>45078</v>
      </c>
      <c r="L20" s="14">
        <v>46081</v>
      </c>
      <c r="M20" s="15">
        <v>427657.29</v>
      </c>
    </row>
    <row r="21" spans="1:13" ht="90.6" customHeight="1" x14ac:dyDescent="0.25">
      <c r="A21" s="51" t="s">
        <v>31</v>
      </c>
      <c r="B21" s="13" t="s">
        <v>254</v>
      </c>
      <c r="C21" s="13" t="s">
        <v>438</v>
      </c>
      <c r="D21" s="16" t="s">
        <v>601</v>
      </c>
      <c r="E21" s="16" t="s">
        <v>611</v>
      </c>
      <c r="F21" s="16" t="s">
        <v>633</v>
      </c>
      <c r="G21" s="16" t="s">
        <v>634</v>
      </c>
      <c r="H21" s="3" t="s">
        <v>18</v>
      </c>
      <c r="I21" s="3" t="s">
        <v>640</v>
      </c>
      <c r="J21" s="3" t="s">
        <v>217</v>
      </c>
      <c r="K21" s="14">
        <v>45078</v>
      </c>
      <c r="L21" s="14">
        <v>46173</v>
      </c>
      <c r="M21" s="15">
        <v>246901.57</v>
      </c>
    </row>
    <row r="22" spans="1:13" ht="90.6" customHeight="1" x14ac:dyDescent="0.25">
      <c r="A22" s="51" t="s">
        <v>31</v>
      </c>
      <c r="B22" s="13" t="s">
        <v>255</v>
      </c>
      <c r="C22" s="13" t="s">
        <v>439</v>
      </c>
      <c r="D22" s="16" t="s">
        <v>601</v>
      </c>
      <c r="E22" s="16" t="s">
        <v>612</v>
      </c>
      <c r="F22" s="16" t="s">
        <v>51</v>
      </c>
      <c r="G22" s="16"/>
      <c r="H22" s="3" t="s">
        <v>53</v>
      </c>
      <c r="I22" s="3" t="s">
        <v>641</v>
      </c>
      <c r="J22" s="3" t="s">
        <v>214</v>
      </c>
      <c r="K22" s="14">
        <v>45078</v>
      </c>
      <c r="L22" s="14">
        <v>46173</v>
      </c>
      <c r="M22" s="15">
        <v>493198.6</v>
      </c>
    </row>
    <row r="23" spans="1:13" ht="90.6" customHeight="1" x14ac:dyDescent="0.25">
      <c r="A23" s="51" t="s">
        <v>31</v>
      </c>
      <c r="B23" s="13" t="s">
        <v>256</v>
      </c>
      <c r="C23" s="13" t="s">
        <v>440</v>
      </c>
      <c r="D23" s="16" t="s">
        <v>601</v>
      </c>
      <c r="E23" s="16" t="s">
        <v>611</v>
      </c>
      <c r="F23" s="16" t="s">
        <v>58</v>
      </c>
      <c r="G23" s="16" t="s">
        <v>66</v>
      </c>
      <c r="H23" s="3" t="s">
        <v>53</v>
      </c>
      <c r="I23" s="3" t="s">
        <v>641</v>
      </c>
      <c r="J23" s="3" t="s">
        <v>213</v>
      </c>
      <c r="K23" s="14">
        <v>45078</v>
      </c>
      <c r="L23" s="14">
        <v>46173</v>
      </c>
      <c r="M23" s="15">
        <v>499988</v>
      </c>
    </row>
    <row r="24" spans="1:13" ht="90.6" customHeight="1" x14ac:dyDescent="0.25">
      <c r="A24" s="51" t="s">
        <v>31</v>
      </c>
      <c r="B24" s="13" t="s">
        <v>257</v>
      </c>
      <c r="C24" s="13" t="s">
        <v>441</v>
      </c>
      <c r="D24" s="16" t="s">
        <v>602</v>
      </c>
      <c r="E24" s="16" t="s">
        <v>602</v>
      </c>
      <c r="F24" s="16" t="s">
        <v>75</v>
      </c>
      <c r="G24" s="16" t="s">
        <v>635</v>
      </c>
      <c r="H24" s="3" t="s">
        <v>18</v>
      </c>
      <c r="I24" s="3" t="s">
        <v>641</v>
      </c>
      <c r="J24" s="3" t="s">
        <v>216</v>
      </c>
      <c r="K24" s="14">
        <v>45108</v>
      </c>
      <c r="L24" s="14">
        <v>46599</v>
      </c>
      <c r="M24" s="15">
        <v>254744.86</v>
      </c>
    </row>
    <row r="25" spans="1:13" ht="90.6" customHeight="1" x14ac:dyDescent="0.25">
      <c r="A25" s="51" t="s">
        <v>31</v>
      </c>
      <c r="B25" s="13" t="s">
        <v>258</v>
      </c>
      <c r="C25" s="13" t="s">
        <v>442</v>
      </c>
      <c r="D25" s="16" t="s">
        <v>602</v>
      </c>
      <c r="E25" s="16" t="s">
        <v>613</v>
      </c>
      <c r="F25" s="16" t="s">
        <v>75</v>
      </c>
      <c r="G25" s="16" t="s">
        <v>635</v>
      </c>
      <c r="H25" s="3" t="s">
        <v>53</v>
      </c>
      <c r="I25" s="3" t="s">
        <v>640</v>
      </c>
      <c r="J25" s="3" t="s">
        <v>81</v>
      </c>
      <c r="K25" s="14">
        <v>45170</v>
      </c>
      <c r="L25" s="14">
        <v>46630</v>
      </c>
      <c r="M25" s="15">
        <v>199350</v>
      </c>
    </row>
    <row r="26" spans="1:13" ht="90.6" customHeight="1" x14ac:dyDescent="0.25">
      <c r="A26" s="51" t="s">
        <v>31</v>
      </c>
      <c r="B26" s="13" t="s">
        <v>259</v>
      </c>
      <c r="C26" s="3" t="s">
        <v>443</v>
      </c>
      <c r="D26" s="16" t="s">
        <v>601</v>
      </c>
      <c r="E26" s="16" t="s">
        <v>612</v>
      </c>
      <c r="F26" s="16" t="s">
        <v>58</v>
      </c>
      <c r="G26" s="16" t="s">
        <v>59</v>
      </c>
      <c r="H26" s="3" t="s">
        <v>18</v>
      </c>
      <c r="I26" s="3" t="s">
        <v>641</v>
      </c>
      <c r="J26" s="3" t="s">
        <v>214</v>
      </c>
      <c r="K26" s="14">
        <v>45261</v>
      </c>
      <c r="L26" s="14">
        <v>46721</v>
      </c>
      <c r="M26" s="15">
        <v>2127141.87</v>
      </c>
    </row>
    <row r="27" spans="1:13" ht="90.6" customHeight="1" x14ac:dyDescent="0.25">
      <c r="A27" s="51" t="s">
        <v>31</v>
      </c>
      <c r="B27" s="13" t="s">
        <v>260</v>
      </c>
      <c r="C27" s="13" t="s">
        <v>444</v>
      </c>
      <c r="D27" s="16" t="s">
        <v>601</v>
      </c>
      <c r="E27" s="16" t="s">
        <v>612</v>
      </c>
      <c r="F27" s="16" t="s">
        <v>51</v>
      </c>
      <c r="G27" s="16"/>
      <c r="H27" s="3" t="s">
        <v>18</v>
      </c>
      <c r="I27" s="3" t="s">
        <v>641</v>
      </c>
      <c r="J27" s="3" t="s">
        <v>213</v>
      </c>
      <c r="K27" s="14">
        <v>45383</v>
      </c>
      <c r="L27" s="14">
        <v>46112</v>
      </c>
      <c r="M27" s="15">
        <v>294295</v>
      </c>
    </row>
    <row r="28" spans="1:13" ht="90.6" customHeight="1" x14ac:dyDescent="0.25">
      <c r="A28" s="51" t="s">
        <v>31</v>
      </c>
      <c r="B28" s="13" t="s">
        <v>261</v>
      </c>
      <c r="C28" s="13" t="s">
        <v>445</v>
      </c>
      <c r="D28" s="16" t="s">
        <v>600</v>
      </c>
      <c r="E28" s="16" t="s">
        <v>609</v>
      </c>
      <c r="F28" s="16" t="s">
        <v>58</v>
      </c>
      <c r="G28" s="16" t="s">
        <v>74</v>
      </c>
      <c r="H28" s="3" t="s">
        <v>18</v>
      </c>
      <c r="I28" s="3" t="s">
        <v>641</v>
      </c>
      <c r="J28" s="3" t="s">
        <v>81</v>
      </c>
      <c r="K28" s="14" t="s">
        <v>643</v>
      </c>
      <c r="L28" s="14">
        <v>46843</v>
      </c>
      <c r="M28" s="15">
        <v>1544677.79</v>
      </c>
    </row>
    <row r="29" spans="1:13" ht="90.6" customHeight="1" x14ac:dyDescent="0.25">
      <c r="A29" s="51" t="s">
        <v>31</v>
      </c>
      <c r="B29" s="13" t="s">
        <v>262</v>
      </c>
      <c r="C29" s="13" t="s">
        <v>446</v>
      </c>
      <c r="D29" s="16" t="s">
        <v>601</v>
      </c>
      <c r="E29" s="16" t="s">
        <v>612</v>
      </c>
      <c r="F29" s="16" t="s">
        <v>58</v>
      </c>
      <c r="G29" s="16" t="s">
        <v>66</v>
      </c>
      <c r="H29" s="3" t="s">
        <v>18</v>
      </c>
      <c r="I29" s="3" t="s">
        <v>641</v>
      </c>
      <c r="J29" s="3" t="s">
        <v>81</v>
      </c>
      <c r="K29" s="14">
        <v>45352</v>
      </c>
      <c r="L29" s="14">
        <v>47177</v>
      </c>
      <c r="M29" s="15">
        <v>2115457</v>
      </c>
    </row>
    <row r="30" spans="1:13" ht="90.6" customHeight="1" x14ac:dyDescent="0.25">
      <c r="A30" s="51" t="s">
        <v>31</v>
      </c>
      <c r="B30" s="13" t="s">
        <v>263</v>
      </c>
      <c r="C30" s="13" t="s">
        <v>447</v>
      </c>
      <c r="D30" s="16" t="s">
        <v>601</v>
      </c>
      <c r="E30" s="16" t="s">
        <v>601</v>
      </c>
      <c r="F30" s="16" t="s">
        <v>51</v>
      </c>
      <c r="G30" s="16"/>
      <c r="H30" s="3" t="s">
        <v>53</v>
      </c>
      <c r="I30" s="3" t="s">
        <v>640</v>
      </c>
      <c r="J30" s="3" t="s">
        <v>81</v>
      </c>
      <c r="K30" s="14">
        <v>45261</v>
      </c>
      <c r="L30" s="14">
        <v>46721</v>
      </c>
      <c r="M30" s="15">
        <v>1437152.66</v>
      </c>
    </row>
    <row r="31" spans="1:13" ht="90.6" customHeight="1" x14ac:dyDescent="0.25">
      <c r="A31" s="51" t="s">
        <v>31</v>
      </c>
      <c r="B31" s="13" t="s">
        <v>264</v>
      </c>
      <c r="C31" s="13" t="s">
        <v>448</v>
      </c>
      <c r="D31" s="16" t="s">
        <v>601</v>
      </c>
      <c r="E31" s="16" t="s">
        <v>611</v>
      </c>
      <c r="F31" s="16" t="s">
        <v>75</v>
      </c>
      <c r="G31" s="16" t="s">
        <v>635</v>
      </c>
      <c r="H31" s="3" t="s">
        <v>18</v>
      </c>
      <c r="I31" s="3" t="s">
        <v>640</v>
      </c>
      <c r="J31" s="3" t="s">
        <v>81</v>
      </c>
      <c r="K31" s="14" t="s">
        <v>644</v>
      </c>
      <c r="L31" s="14">
        <v>46721</v>
      </c>
      <c r="M31" s="15">
        <v>779702.83</v>
      </c>
    </row>
    <row r="32" spans="1:13" ht="90.6" customHeight="1" x14ac:dyDescent="0.25">
      <c r="A32" s="51" t="s">
        <v>31</v>
      </c>
      <c r="B32" s="13" t="s">
        <v>265</v>
      </c>
      <c r="C32" s="13" t="s">
        <v>449</v>
      </c>
      <c r="D32" s="16" t="s">
        <v>601</v>
      </c>
      <c r="E32" s="16" t="s">
        <v>611</v>
      </c>
      <c r="F32" s="16" t="s">
        <v>51</v>
      </c>
      <c r="G32" s="16"/>
      <c r="H32" s="3" t="s">
        <v>18</v>
      </c>
      <c r="I32" s="3" t="s">
        <v>641</v>
      </c>
      <c r="J32" s="3" t="s">
        <v>81</v>
      </c>
      <c r="K32" s="14">
        <v>45383</v>
      </c>
      <c r="L32" s="14">
        <v>46843</v>
      </c>
      <c r="M32" s="15">
        <v>1027290</v>
      </c>
    </row>
    <row r="33" spans="1:13" ht="90.6" customHeight="1" x14ac:dyDescent="0.25">
      <c r="A33" s="51" t="s">
        <v>31</v>
      </c>
      <c r="B33" s="13" t="s">
        <v>266</v>
      </c>
      <c r="C33" s="13" t="s">
        <v>450</v>
      </c>
      <c r="D33" s="16" t="s">
        <v>601</v>
      </c>
      <c r="E33" s="16" t="s">
        <v>611</v>
      </c>
      <c r="F33" s="16" t="s">
        <v>58</v>
      </c>
      <c r="G33" s="16" t="s">
        <v>66</v>
      </c>
      <c r="H33" s="3" t="s">
        <v>18</v>
      </c>
      <c r="I33" s="3" t="s">
        <v>641</v>
      </c>
      <c r="J33" s="3" t="s">
        <v>81</v>
      </c>
      <c r="K33" s="14">
        <v>45292</v>
      </c>
      <c r="L33" s="14">
        <v>46843</v>
      </c>
      <c r="M33" s="15">
        <v>809607</v>
      </c>
    </row>
    <row r="34" spans="1:13" ht="90.6" customHeight="1" x14ac:dyDescent="0.25">
      <c r="A34" s="51" t="s">
        <v>31</v>
      </c>
      <c r="B34" s="13" t="s">
        <v>267</v>
      </c>
      <c r="C34" s="13" t="s">
        <v>451</v>
      </c>
      <c r="D34" s="16" t="s">
        <v>601</v>
      </c>
      <c r="E34" s="16" t="s">
        <v>612</v>
      </c>
      <c r="F34" s="16" t="s">
        <v>58</v>
      </c>
      <c r="G34" s="16" t="s">
        <v>66</v>
      </c>
      <c r="H34" s="3" t="s">
        <v>18</v>
      </c>
      <c r="I34" s="3" t="s">
        <v>640</v>
      </c>
      <c r="J34" s="3" t="s">
        <v>81</v>
      </c>
      <c r="K34" s="14">
        <v>45352</v>
      </c>
      <c r="L34" s="14">
        <v>46812</v>
      </c>
      <c r="M34" s="15">
        <v>1050129</v>
      </c>
    </row>
    <row r="35" spans="1:13" ht="90.6" customHeight="1" x14ac:dyDescent="0.25">
      <c r="A35" s="51" t="s">
        <v>31</v>
      </c>
      <c r="B35" s="13" t="s">
        <v>268</v>
      </c>
      <c r="C35" s="13" t="s">
        <v>452</v>
      </c>
      <c r="D35" s="16" t="s">
        <v>601</v>
      </c>
      <c r="E35" s="16" t="s">
        <v>612</v>
      </c>
      <c r="F35" s="16" t="s">
        <v>58</v>
      </c>
      <c r="G35" s="16" t="s">
        <v>66</v>
      </c>
      <c r="H35" s="3" t="s">
        <v>18</v>
      </c>
      <c r="I35" s="3" t="s">
        <v>640</v>
      </c>
      <c r="J35" s="3" t="s">
        <v>81</v>
      </c>
      <c r="K35" s="14">
        <v>45292</v>
      </c>
      <c r="L35" s="14">
        <v>46752</v>
      </c>
      <c r="M35" s="15">
        <v>1007789</v>
      </c>
    </row>
    <row r="36" spans="1:13" ht="90.6" customHeight="1" x14ac:dyDescent="0.25">
      <c r="A36" s="51" t="s">
        <v>31</v>
      </c>
      <c r="B36" s="13" t="s">
        <v>269</v>
      </c>
      <c r="C36" s="13" t="s">
        <v>453</v>
      </c>
      <c r="D36" s="16" t="s">
        <v>601</v>
      </c>
      <c r="E36" s="16" t="s">
        <v>601</v>
      </c>
      <c r="F36" s="16" t="s">
        <v>58</v>
      </c>
      <c r="G36" s="16" t="s">
        <v>66</v>
      </c>
      <c r="H36" s="3" t="s">
        <v>18</v>
      </c>
      <c r="I36" s="3" t="s">
        <v>641</v>
      </c>
      <c r="J36" s="3" t="s">
        <v>215</v>
      </c>
      <c r="K36" s="14">
        <v>45383</v>
      </c>
      <c r="L36" s="14">
        <v>46843</v>
      </c>
      <c r="M36" s="15">
        <v>1215941.46</v>
      </c>
    </row>
    <row r="37" spans="1:13" ht="90.6" customHeight="1" x14ac:dyDescent="0.25">
      <c r="A37" s="51" t="s">
        <v>82</v>
      </c>
      <c r="B37" s="3" t="s">
        <v>270</v>
      </c>
      <c r="C37" s="3" t="s">
        <v>454</v>
      </c>
      <c r="D37" s="16" t="s">
        <v>603</v>
      </c>
      <c r="E37" s="16" t="s">
        <v>614</v>
      </c>
      <c r="F37" s="16" t="s">
        <v>28</v>
      </c>
      <c r="G37" s="16" t="s">
        <v>29</v>
      </c>
      <c r="H37" s="3" t="s">
        <v>18</v>
      </c>
      <c r="I37" s="3" t="s">
        <v>639</v>
      </c>
      <c r="J37" s="3" t="s">
        <v>218</v>
      </c>
      <c r="K37" s="14">
        <v>45197</v>
      </c>
      <c r="L37" s="14">
        <v>45470</v>
      </c>
      <c r="M37" s="15">
        <v>187125</v>
      </c>
    </row>
    <row r="38" spans="1:13" ht="90.6" customHeight="1" x14ac:dyDescent="0.25">
      <c r="A38" s="51" t="s">
        <v>82</v>
      </c>
      <c r="B38" s="3" t="s">
        <v>271</v>
      </c>
      <c r="C38" s="3" t="s">
        <v>455</v>
      </c>
      <c r="D38" s="16" t="s">
        <v>604</v>
      </c>
      <c r="E38" s="16" t="s">
        <v>604</v>
      </c>
      <c r="F38" s="16" t="s">
        <v>28</v>
      </c>
      <c r="G38" s="16" t="s">
        <v>29</v>
      </c>
      <c r="H38" s="3" t="s">
        <v>18</v>
      </c>
      <c r="I38" s="3" t="s">
        <v>640</v>
      </c>
      <c r="J38" s="3" t="s">
        <v>219</v>
      </c>
      <c r="K38" s="14">
        <v>45016</v>
      </c>
      <c r="L38" s="14" t="s">
        <v>645</v>
      </c>
      <c r="M38" s="15">
        <v>275800</v>
      </c>
    </row>
    <row r="39" spans="1:13" ht="90.6" customHeight="1" x14ac:dyDescent="0.25">
      <c r="A39" s="51" t="s">
        <v>82</v>
      </c>
      <c r="B39" s="3" t="s">
        <v>272</v>
      </c>
      <c r="C39" s="13" t="s">
        <v>456</v>
      </c>
      <c r="D39" s="16" t="s">
        <v>605</v>
      </c>
      <c r="E39" s="16" t="s">
        <v>605</v>
      </c>
      <c r="F39" s="16" t="s">
        <v>28</v>
      </c>
      <c r="G39" s="16" t="s">
        <v>29</v>
      </c>
      <c r="H39" s="3" t="s">
        <v>18</v>
      </c>
      <c r="I39" s="3" t="s">
        <v>640</v>
      </c>
      <c r="J39" s="3" t="s">
        <v>220</v>
      </c>
      <c r="K39" s="14">
        <v>45020</v>
      </c>
      <c r="L39" s="14">
        <v>46022</v>
      </c>
      <c r="M39" s="15">
        <v>396429</v>
      </c>
    </row>
    <row r="40" spans="1:13" ht="90.6" customHeight="1" x14ac:dyDescent="0.25">
      <c r="A40" s="51" t="s">
        <v>88</v>
      </c>
      <c r="B40" s="13" t="s">
        <v>273</v>
      </c>
      <c r="C40" s="13" t="s">
        <v>457</v>
      </c>
      <c r="D40" s="16" t="s">
        <v>21</v>
      </c>
      <c r="E40" s="16" t="s">
        <v>50</v>
      </c>
      <c r="F40" s="16" t="s">
        <v>51</v>
      </c>
      <c r="G40" s="16"/>
      <c r="H40" s="3" t="s">
        <v>53</v>
      </c>
      <c r="I40" s="3" t="s">
        <v>639</v>
      </c>
      <c r="J40" s="3" t="s">
        <v>221</v>
      </c>
      <c r="K40" s="14">
        <v>45170</v>
      </c>
      <c r="L40" s="14">
        <v>45900</v>
      </c>
      <c r="M40" s="15">
        <v>78000</v>
      </c>
    </row>
    <row r="41" spans="1:13" ht="90.6" customHeight="1" x14ac:dyDescent="0.25">
      <c r="A41" s="51" t="s">
        <v>88</v>
      </c>
      <c r="B41" s="13" t="s">
        <v>274</v>
      </c>
      <c r="C41" s="13" t="s">
        <v>458</v>
      </c>
      <c r="D41" s="16" t="s">
        <v>21</v>
      </c>
      <c r="E41" s="16" t="s">
        <v>91</v>
      </c>
      <c r="F41" s="16" t="s">
        <v>51</v>
      </c>
      <c r="G41" s="16"/>
      <c r="H41" s="3" t="s">
        <v>18</v>
      </c>
      <c r="I41" s="3" t="s">
        <v>639</v>
      </c>
      <c r="J41" s="3" t="s">
        <v>213</v>
      </c>
      <c r="K41" s="14">
        <v>45170</v>
      </c>
      <c r="L41" s="14">
        <v>45900</v>
      </c>
      <c r="M41" s="15">
        <v>95000</v>
      </c>
    </row>
    <row r="42" spans="1:13" ht="90.6" customHeight="1" x14ac:dyDescent="0.25">
      <c r="A42" s="51" t="s">
        <v>88</v>
      </c>
      <c r="B42" s="13" t="s">
        <v>275</v>
      </c>
      <c r="C42" s="34" t="s">
        <v>459</v>
      </c>
      <c r="D42" s="16" t="s">
        <v>30</v>
      </c>
      <c r="E42" s="16" t="s">
        <v>90</v>
      </c>
      <c r="F42" s="16" t="s">
        <v>51</v>
      </c>
      <c r="G42" s="16"/>
      <c r="H42" s="3" t="s">
        <v>18</v>
      </c>
      <c r="I42" s="3" t="s">
        <v>639</v>
      </c>
      <c r="J42" s="24" t="s">
        <v>85</v>
      </c>
      <c r="K42" s="14">
        <v>45170</v>
      </c>
      <c r="L42" s="14">
        <v>45900</v>
      </c>
      <c r="M42" s="15">
        <v>79468</v>
      </c>
    </row>
    <row r="43" spans="1:13" ht="90.6" customHeight="1" x14ac:dyDescent="0.25">
      <c r="A43" s="51" t="s">
        <v>88</v>
      </c>
      <c r="B43" s="13" t="s">
        <v>276</v>
      </c>
      <c r="C43" s="13" t="s">
        <v>460</v>
      </c>
      <c r="D43" s="16" t="s">
        <v>21</v>
      </c>
      <c r="E43" s="16" t="s">
        <v>89</v>
      </c>
      <c r="F43" s="16" t="s">
        <v>16</v>
      </c>
      <c r="G43" s="16" t="s">
        <v>17</v>
      </c>
      <c r="H43" s="3" t="s">
        <v>18</v>
      </c>
      <c r="I43" s="3" t="s">
        <v>639</v>
      </c>
      <c r="J43" s="3" t="s">
        <v>213</v>
      </c>
      <c r="K43" s="14">
        <v>45200</v>
      </c>
      <c r="L43" s="14">
        <v>46295</v>
      </c>
      <c r="M43" s="15">
        <v>200000</v>
      </c>
    </row>
    <row r="44" spans="1:13" ht="90.6" customHeight="1" x14ac:dyDescent="0.25">
      <c r="A44" s="51" t="s">
        <v>88</v>
      </c>
      <c r="B44" s="13" t="s">
        <v>277</v>
      </c>
      <c r="C44" s="13"/>
      <c r="D44" s="16" t="s">
        <v>21</v>
      </c>
      <c r="E44" s="16" t="s">
        <v>89</v>
      </c>
      <c r="F44" s="16" t="s">
        <v>16</v>
      </c>
      <c r="G44" s="16" t="s">
        <v>17</v>
      </c>
      <c r="H44" s="3" t="s">
        <v>18</v>
      </c>
      <c r="I44" s="3" t="s">
        <v>639</v>
      </c>
      <c r="J44" s="3" t="s">
        <v>213</v>
      </c>
      <c r="K44" s="14">
        <v>45323</v>
      </c>
      <c r="L44" s="14">
        <v>45688</v>
      </c>
      <c r="M44" s="15">
        <v>49786.75</v>
      </c>
    </row>
    <row r="45" spans="1:13" ht="90.6" customHeight="1" x14ac:dyDescent="0.25">
      <c r="A45" s="3" t="s">
        <v>54</v>
      </c>
      <c r="B45" s="31" t="s">
        <v>278</v>
      </c>
      <c r="C45" s="35" t="s">
        <v>461</v>
      </c>
      <c r="D45" s="16" t="s">
        <v>14</v>
      </c>
      <c r="E45" s="16" t="s">
        <v>615</v>
      </c>
      <c r="F45" s="16" t="s">
        <v>76</v>
      </c>
      <c r="G45" s="16" t="s">
        <v>77</v>
      </c>
      <c r="H45" s="3" t="s">
        <v>18</v>
      </c>
      <c r="I45" s="3" t="s">
        <v>640</v>
      </c>
      <c r="J45" s="25" t="s">
        <v>222</v>
      </c>
      <c r="K45" s="14">
        <v>45170</v>
      </c>
      <c r="L45" s="14">
        <v>45169</v>
      </c>
      <c r="M45" s="15">
        <v>105604</v>
      </c>
    </row>
    <row r="46" spans="1:13" ht="90.6" customHeight="1" x14ac:dyDescent="0.25">
      <c r="A46" s="51" t="s">
        <v>54</v>
      </c>
      <c r="B46" s="31" t="s">
        <v>279</v>
      </c>
      <c r="C46" s="35" t="s">
        <v>462</v>
      </c>
      <c r="D46" s="16" t="s">
        <v>45</v>
      </c>
      <c r="E46" s="16" t="s">
        <v>616</v>
      </c>
      <c r="F46" s="16" t="s">
        <v>58</v>
      </c>
      <c r="G46" s="16" t="s">
        <v>59</v>
      </c>
      <c r="H46" s="3" t="s">
        <v>53</v>
      </c>
      <c r="I46" s="3" t="s">
        <v>639</v>
      </c>
      <c r="J46" s="25" t="s">
        <v>214</v>
      </c>
      <c r="K46" s="14">
        <v>45170</v>
      </c>
      <c r="L46" s="14">
        <v>45169</v>
      </c>
      <c r="M46" s="15">
        <v>105604</v>
      </c>
    </row>
    <row r="47" spans="1:13" ht="90.6" customHeight="1" x14ac:dyDescent="0.25">
      <c r="A47" s="51" t="s">
        <v>54</v>
      </c>
      <c r="B47" s="31" t="s">
        <v>280</v>
      </c>
      <c r="C47" s="35" t="s">
        <v>463</v>
      </c>
      <c r="D47" s="16" t="s">
        <v>14</v>
      </c>
      <c r="E47" s="16" t="s">
        <v>42</v>
      </c>
      <c r="F47" s="16" t="s">
        <v>64</v>
      </c>
      <c r="G47" s="16" t="s">
        <v>65</v>
      </c>
      <c r="H47" s="3" t="s">
        <v>18</v>
      </c>
      <c r="I47" s="3" t="s">
        <v>639</v>
      </c>
      <c r="J47" s="25" t="s">
        <v>81</v>
      </c>
      <c r="K47" s="14">
        <v>45170</v>
      </c>
      <c r="L47" s="14">
        <v>45169</v>
      </c>
      <c r="M47" s="15">
        <v>105604</v>
      </c>
    </row>
    <row r="48" spans="1:13" ht="90.6" customHeight="1" x14ac:dyDescent="0.25">
      <c r="A48" s="51" t="s">
        <v>54</v>
      </c>
      <c r="B48" s="31" t="s">
        <v>281</v>
      </c>
      <c r="C48" s="35" t="s">
        <v>464</v>
      </c>
      <c r="D48" s="16" t="s">
        <v>21</v>
      </c>
      <c r="E48" s="16" t="s">
        <v>22</v>
      </c>
      <c r="F48" s="16" t="s">
        <v>51</v>
      </c>
      <c r="G48" s="16"/>
      <c r="H48" s="3" t="s">
        <v>18</v>
      </c>
      <c r="I48" s="3" t="s">
        <v>640</v>
      </c>
      <c r="J48" s="25" t="s">
        <v>23</v>
      </c>
      <c r="K48" s="14">
        <v>45170</v>
      </c>
      <c r="L48" s="14">
        <v>45169</v>
      </c>
      <c r="M48" s="15">
        <v>105604</v>
      </c>
    </row>
    <row r="49" spans="1:13" ht="90.6" customHeight="1" x14ac:dyDescent="0.25">
      <c r="A49" s="51" t="s">
        <v>54</v>
      </c>
      <c r="B49" s="31" t="s">
        <v>282</v>
      </c>
      <c r="C49" s="35" t="s">
        <v>465</v>
      </c>
      <c r="D49" s="16" t="s">
        <v>21</v>
      </c>
      <c r="E49" s="16" t="s">
        <v>617</v>
      </c>
      <c r="F49" s="16" t="s">
        <v>51</v>
      </c>
      <c r="G49" s="16"/>
      <c r="H49" s="3" t="s">
        <v>18</v>
      </c>
      <c r="I49" s="3" t="s">
        <v>639</v>
      </c>
      <c r="J49" s="25" t="s">
        <v>223</v>
      </c>
      <c r="K49" s="14">
        <v>45170</v>
      </c>
      <c r="L49" s="14">
        <v>45169</v>
      </c>
      <c r="M49" s="15">
        <v>105604</v>
      </c>
    </row>
    <row r="50" spans="1:13" ht="90.6" customHeight="1" x14ac:dyDescent="0.25">
      <c r="A50" s="51" t="s">
        <v>54</v>
      </c>
      <c r="B50" s="32" t="s">
        <v>283</v>
      </c>
      <c r="C50" s="35" t="s">
        <v>466</v>
      </c>
      <c r="D50" s="16" t="s">
        <v>14</v>
      </c>
      <c r="E50" s="16" t="s">
        <v>86</v>
      </c>
      <c r="F50" s="16" t="s">
        <v>58</v>
      </c>
      <c r="G50" s="16" t="s">
        <v>74</v>
      </c>
      <c r="H50" s="3" t="s">
        <v>53</v>
      </c>
      <c r="I50" s="3" t="s">
        <v>640</v>
      </c>
      <c r="J50" s="25" t="s">
        <v>216</v>
      </c>
      <c r="K50" s="14">
        <v>45170</v>
      </c>
      <c r="L50" s="14">
        <v>45169</v>
      </c>
      <c r="M50" s="15">
        <v>105604</v>
      </c>
    </row>
    <row r="51" spans="1:13" ht="90.6" customHeight="1" x14ac:dyDescent="0.25">
      <c r="A51" s="51" t="s">
        <v>54</v>
      </c>
      <c r="B51" s="13" t="s">
        <v>284</v>
      </c>
      <c r="C51" s="13" t="s">
        <v>467</v>
      </c>
      <c r="D51" s="16" t="s">
        <v>21</v>
      </c>
      <c r="E51" s="16" t="s">
        <v>618</v>
      </c>
      <c r="F51" s="16" t="s">
        <v>58</v>
      </c>
      <c r="G51" s="16" t="s">
        <v>59</v>
      </c>
      <c r="H51" s="3" t="s">
        <v>53</v>
      </c>
      <c r="I51" s="3" t="s">
        <v>640</v>
      </c>
      <c r="J51" s="3" t="s">
        <v>216</v>
      </c>
      <c r="K51" s="14">
        <v>45170</v>
      </c>
      <c r="L51" s="14">
        <v>45900</v>
      </c>
      <c r="M51" s="15">
        <v>61000</v>
      </c>
    </row>
    <row r="52" spans="1:13" ht="90.6" customHeight="1" x14ac:dyDescent="0.25">
      <c r="A52" s="51" t="s">
        <v>54</v>
      </c>
      <c r="B52" s="13" t="s">
        <v>285</v>
      </c>
      <c r="C52" s="13" t="s">
        <v>468</v>
      </c>
      <c r="D52" s="16" t="s">
        <v>45</v>
      </c>
      <c r="E52" s="16" t="s">
        <v>619</v>
      </c>
      <c r="F52" s="16" t="s">
        <v>64</v>
      </c>
      <c r="G52" s="16" t="s">
        <v>65</v>
      </c>
      <c r="H52" s="3" t="s">
        <v>18</v>
      </c>
      <c r="I52" s="3" t="s">
        <v>640</v>
      </c>
      <c r="J52" s="3" t="s">
        <v>216</v>
      </c>
      <c r="K52" s="14">
        <v>45170</v>
      </c>
      <c r="L52" s="14">
        <v>45535</v>
      </c>
      <c r="M52" s="15">
        <v>29776</v>
      </c>
    </row>
    <row r="53" spans="1:13" ht="90.6" customHeight="1" x14ac:dyDescent="0.25">
      <c r="A53" s="51" t="s">
        <v>54</v>
      </c>
      <c r="B53" s="13" t="s">
        <v>286</v>
      </c>
      <c r="C53" s="13" t="s">
        <v>469</v>
      </c>
      <c r="D53" s="16" t="s">
        <v>55</v>
      </c>
      <c r="E53" s="16" t="s">
        <v>38</v>
      </c>
      <c r="F53" s="16" t="s">
        <v>56</v>
      </c>
      <c r="G53" s="16" t="s">
        <v>57</v>
      </c>
      <c r="H53" s="3" t="s">
        <v>53</v>
      </c>
      <c r="I53" s="3" t="s">
        <v>640</v>
      </c>
      <c r="J53" s="3" t="s">
        <v>214</v>
      </c>
      <c r="K53" s="14">
        <v>45170</v>
      </c>
      <c r="L53" s="14">
        <v>46629</v>
      </c>
      <c r="M53" s="15">
        <v>123000</v>
      </c>
    </row>
    <row r="54" spans="1:13" ht="90.6" customHeight="1" x14ac:dyDescent="0.25">
      <c r="A54" s="51" t="s">
        <v>54</v>
      </c>
      <c r="B54" s="13" t="s">
        <v>287</v>
      </c>
      <c r="C54" s="13" t="s">
        <v>470</v>
      </c>
      <c r="D54" s="16" t="s">
        <v>21</v>
      </c>
      <c r="E54" s="16" t="s">
        <v>618</v>
      </c>
      <c r="F54" s="16" t="s">
        <v>16</v>
      </c>
      <c r="G54" s="16" t="s">
        <v>17</v>
      </c>
      <c r="H54" s="3" t="s">
        <v>53</v>
      </c>
      <c r="I54" s="3" t="s">
        <v>639</v>
      </c>
      <c r="J54" s="3" t="s">
        <v>213</v>
      </c>
      <c r="K54" s="14">
        <v>45170</v>
      </c>
      <c r="L54" s="14">
        <v>45535</v>
      </c>
      <c r="M54" s="15">
        <v>30000</v>
      </c>
    </row>
    <row r="55" spans="1:13" ht="90.6" customHeight="1" x14ac:dyDescent="0.25">
      <c r="A55" s="51" t="s">
        <v>54</v>
      </c>
      <c r="B55" s="13" t="s">
        <v>288</v>
      </c>
      <c r="C55" s="13" t="s">
        <v>471</v>
      </c>
      <c r="D55" s="16" t="s">
        <v>19</v>
      </c>
      <c r="E55" s="16" t="s">
        <v>620</v>
      </c>
      <c r="F55" s="16" t="s">
        <v>76</v>
      </c>
      <c r="G55" s="16" t="s">
        <v>636</v>
      </c>
      <c r="H55" s="3" t="s">
        <v>18</v>
      </c>
      <c r="I55" s="3" t="s">
        <v>640</v>
      </c>
      <c r="J55" s="3" t="s">
        <v>214</v>
      </c>
      <c r="K55" s="14">
        <v>45170</v>
      </c>
      <c r="L55" s="14">
        <v>46629</v>
      </c>
      <c r="M55" s="15">
        <v>123000</v>
      </c>
    </row>
    <row r="56" spans="1:13" ht="90.6" customHeight="1" x14ac:dyDescent="0.25">
      <c r="A56" s="51" t="s">
        <v>54</v>
      </c>
      <c r="B56" s="13" t="s">
        <v>289</v>
      </c>
      <c r="C56" s="13" t="s">
        <v>472</v>
      </c>
      <c r="D56" s="16" t="s">
        <v>606</v>
      </c>
      <c r="E56" s="16" t="s">
        <v>621</v>
      </c>
      <c r="F56" s="16" t="s">
        <v>68</v>
      </c>
      <c r="G56" s="16" t="s">
        <v>637</v>
      </c>
      <c r="H56" s="3" t="s">
        <v>53</v>
      </c>
      <c r="I56" s="3" t="s">
        <v>640</v>
      </c>
      <c r="J56" s="3" t="s">
        <v>213</v>
      </c>
      <c r="K56" s="14">
        <v>45170</v>
      </c>
      <c r="L56" s="14">
        <v>45900</v>
      </c>
      <c r="M56" s="15">
        <v>61000</v>
      </c>
    </row>
    <row r="57" spans="1:13" ht="90.6" customHeight="1" x14ac:dyDescent="0.25">
      <c r="A57" s="52" t="s">
        <v>54</v>
      </c>
      <c r="B57" s="29" t="s">
        <v>290</v>
      </c>
      <c r="C57" t="s">
        <v>473</v>
      </c>
      <c r="D57" s="16" t="s">
        <v>63</v>
      </c>
      <c r="E57" s="16" t="s">
        <v>38</v>
      </c>
      <c r="F57" s="16" t="s">
        <v>58</v>
      </c>
      <c r="G57" s="16" t="s">
        <v>66</v>
      </c>
      <c r="H57" s="3" t="s">
        <v>18</v>
      </c>
      <c r="I57" s="3" t="s">
        <v>640</v>
      </c>
      <c r="J57" s="26" t="s">
        <v>213</v>
      </c>
      <c r="K57" s="43">
        <v>45170</v>
      </c>
      <c r="L57" s="44">
        <v>45900</v>
      </c>
      <c r="M57" s="45">
        <v>105604</v>
      </c>
    </row>
    <row r="58" spans="1:13" ht="90.6" customHeight="1" x14ac:dyDescent="0.25">
      <c r="A58" s="52" t="s">
        <v>54</v>
      </c>
      <c r="B58" s="29" t="s">
        <v>291</v>
      </c>
      <c r="C58" t="s">
        <v>474</v>
      </c>
      <c r="D58" s="16" t="s">
        <v>63</v>
      </c>
      <c r="E58" s="16" t="s">
        <v>38</v>
      </c>
      <c r="F58" s="16" t="s">
        <v>75</v>
      </c>
      <c r="G58" s="16" t="s">
        <v>638</v>
      </c>
      <c r="H58" s="3" t="s">
        <v>18</v>
      </c>
      <c r="I58" s="3" t="s">
        <v>642</v>
      </c>
      <c r="J58" s="26" t="s">
        <v>216</v>
      </c>
      <c r="K58" s="43">
        <v>45170</v>
      </c>
      <c r="L58" s="44">
        <v>45900</v>
      </c>
      <c r="M58" s="45">
        <v>105604</v>
      </c>
    </row>
    <row r="59" spans="1:13" ht="90.6" customHeight="1" x14ac:dyDescent="0.25">
      <c r="A59" s="52" t="s">
        <v>54</v>
      </c>
      <c r="B59" s="29" t="s">
        <v>292</v>
      </c>
      <c r="C59" t="s">
        <v>475</v>
      </c>
      <c r="D59" s="16" t="s">
        <v>607</v>
      </c>
      <c r="E59" s="16" t="s">
        <v>38</v>
      </c>
      <c r="F59" s="16" t="s">
        <v>72</v>
      </c>
      <c r="G59" s="16" t="s">
        <v>73</v>
      </c>
      <c r="H59" s="3" t="s">
        <v>53</v>
      </c>
      <c r="I59" s="3" t="s">
        <v>640</v>
      </c>
      <c r="J59" s="26" t="s">
        <v>224</v>
      </c>
      <c r="K59" s="43">
        <v>45170</v>
      </c>
      <c r="L59" s="44">
        <v>46630</v>
      </c>
      <c r="M59" s="46">
        <v>119619.99999999999</v>
      </c>
    </row>
    <row r="60" spans="1:13" ht="90.6" customHeight="1" x14ac:dyDescent="0.25">
      <c r="A60" s="52" t="s">
        <v>54</v>
      </c>
      <c r="B60" s="29" t="s">
        <v>293</v>
      </c>
      <c r="C60" t="s">
        <v>476</v>
      </c>
      <c r="D60" s="16" t="s">
        <v>45</v>
      </c>
      <c r="E60" s="16" t="s">
        <v>619</v>
      </c>
      <c r="F60" s="16" t="s">
        <v>58</v>
      </c>
      <c r="G60" s="16" t="s">
        <v>66</v>
      </c>
      <c r="H60" s="3" t="s">
        <v>18</v>
      </c>
      <c r="I60" s="3" t="s">
        <v>639</v>
      </c>
      <c r="J60" s="26" t="s">
        <v>225</v>
      </c>
      <c r="K60" s="43">
        <v>45170</v>
      </c>
      <c r="L60" s="44">
        <v>46630</v>
      </c>
      <c r="M60" s="46">
        <v>122999.99999999999</v>
      </c>
    </row>
    <row r="61" spans="1:13" ht="90.6" customHeight="1" x14ac:dyDescent="0.25">
      <c r="A61" s="52" t="s">
        <v>54</v>
      </c>
      <c r="B61" s="29" t="s">
        <v>294</v>
      </c>
      <c r="C61" t="s">
        <v>477</v>
      </c>
      <c r="D61" s="16" t="s">
        <v>45</v>
      </c>
      <c r="E61" s="16" t="s">
        <v>46</v>
      </c>
      <c r="F61" s="16" t="s">
        <v>58</v>
      </c>
      <c r="G61" s="16" t="s">
        <v>78</v>
      </c>
      <c r="H61" s="3" t="s">
        <v>18</v>
      </c>
      <c r="I61" s="3" t="s">
        <v>640</v>
      </c>
      <c r="J61" s="24" t="s">
        <v>85</v>
      </c>
      <c r="K61" s="43">
        <v>45170</v>
      </c>
      <c r="L61" s="44">
        <v>46630</v>
      </c>
      <c r="M61" s="46">
        <v>122999.99999999999</v>
      </c>
    </row>
    <row r="62" spans="1:13" ht="90.6" customHeight="1" x14ac:dyDescent="0.25">
      <c r="A62" s="52" t="s">
        <v>54</v>
      </c>
      <c r="B62" s="29" t="s">
        <v>295</v>
      </c>
      <c r="C62" t="s">
        <v>478</v>
      </c>
      <c r="D62" s="16" t="s">
        <v>61</v>
      </c>
      <c r="E62" s="16" t="s">
        <v>622</v>
      </c>
      <c r="F62" s="16" t="s">
        <v>56</v>
      </c>
      <c r="G62" s="16" t="s">
        <v>60</v>
      </c>
      <c r="H62" s="3" t="s">
        <v>53</v>
      </c>
      <c r="I62" s="3" t="s">
        <v>640</v>
      </c>
      <c r="J62" s="26" t="s">
        <v>214</v>
      </c>
      <c r="K62" s="43">
        <v>45170</v>
      </c>
      <c r="L62" s="44">
        <v>46265</v>
      </c>
      <c r="M62" s="46">
        <v>92000</v>
      </c>
    </row>
    <row r="63" spans="1:13" ht="90.6" customHeight="1" x14ac:dyDescent="0.25">
      <c r="A63" s="52" t="s">
        <v>54</v>
      </c>
      <c r="B63" s="2" t="s">
        <v>296</v>
      </c>
      <c r="C63" t="s">
        <v>479</v>
      </c>
      <c r="D63" s="16" t="s">
        <v>30</v>
      </c>
      <c r="E63" s="16" t="s">
        <v>67</v>
      </c>
      <c r="F63" s="16" t="s">
        <v>68</v>
      </c>
      <c r="G63" s="16" t="s">
        <v>69</v>
      </c>
      <c r="H63" s="3" t="s">
        <v>18</v>
      </c>
      <c r="I63" s="3" t="s">
        <v>642</v>
      </c>
      <c r="J63" s="3" t="s">
        <v>224</v>
      </c>
      <c r="K63" s="47">
        <v>45170</v>
      </c>
      <c r="L63" s="47">
        <v>46630</v>
      </c>
      <c r="M63" s="45">
        <v>122019.99999999999</v>
      </c>
    </row>
    <row r="64" spans="1:13" ht="90.6" customHeight="1" x14ac:dyDescent="0.25">
      <c r="A64" s="51" t="s">
        <v>54</v>
      </c>
      <c r="B64" s="13" t="s">
        <v>297</v>
      </c>
      <c r="C64" s="13" t="s">
        <v>480</v>
      </c>
      <c r="D64" s="16" t="s">
        <v>600</v>
      </c>
      <c r="E64" s="16" t="s">
        <v>623</v>
      </c>
      <c r="F64" s="16" t="s">
        <v>51</v>
      </c>
      <c r="G64" s="16"/>
      <c r="H64" s="3" t="s">
        <v>18</v>
      </c>
      <c r="I64" s="3" t="s">
        <v>640</v>
      </c>
      <c r="J64" s="3" t="s">
        <v>226</v>
      </c>
      <c r="K64" s="14">
        <v>45261</v>
      </c>
      <c r="L64" s="14">
        <v>45627</v>
      </c>
      <c r="M64" s="15">
        <v>9000</v>
      </c>
    </row>
    <row r="65" spans="1:13" ht="90.6" customHeight="1" x14ac:dyDescent="0.25">
      <c r="A65" s="51" t="s">
        <v>54</v>
      </c>
      <c r="B65" s="13" t="s">
        <v>298</v>
      </c>
      <c r="C65" s="13" t="s">
        <v>481</v>
      </c>
      <c r="D65" s="16" t="s">
        <v>600</v>
      </c>
      <c r="E65" s="16" t="s">
        <v>623</v>
      </c>
      <c r="F65" s="16" t="s">
        <v>51</v>
      </c>
      <c r="G65" s="16"/>
      <c r="H65" s="3" t="s">
        <v>18</v>
      </c>
      <c r="I65" s="3" t="s">
        <v>640</v>
      </c>
      <c r="J65" s="3" t="s">
        <v>224</v>
      </c>
      <c r="K65" s="14">
        <v>45261</v>
      </c>
      <c r="L65" s="14">
        <v>45627</v>
      </c>
      <c r="M65" s="15">
        <v>9691.6</v>
      </c>
    </row>
    <row r="66" spans="1:13" ht="90.6" customHeight="1" x14ac:dyDescent="0.25">
      <c r="A66" s="51" t="s">
        <v>54</v>
      </c>
      <c r="B66" s="13" t="s">
        <v>299</v>
      </c>
      <c r="C66" s="13" t="s">
        <v>482</v>
      </c>
      <c r="D66" s="16" t="s">
        <v>600</v>
      </c>
      <c r="E66" s="16" t="s">
        <v>623</v>
      </c>
      <c r="F66" s="39"/>
      <c r="G66" s="37"/>
      <c r="H66" s="3" t="s">
        <v>18</v>
      </c>
      <c r="I66" s="3" t="s">
        <v>640</v>
      </c>
      <c r="J66" s="3" t="s">
        <v>222</v>
      </c>
      <c r="K66" s="14"/>
      <c r="L66" s="14"/>
      <c r="M66" s="15">
        <v>2772.96</v>
      </c>
    </row>
    <row r="67" spans="1:13" ht="90.6" customHeight="1" x14ac:dyDescent="0.25">
      <c r="A67" s="51" t="s">
        <v>54</v>
      </c>
      <c r="B67" s="13" t="s">
        <v>300</v>
      </c>
      <c r="C67" s="13" t="s">
        <v>483</v>
      </c>
      <c r="D67" s="37" t="s">
        <v>600</v>
      </c>
      <c r="E67" s="16" t="s">
        <v>623</v>
      </c>
      <c r="F67" s="37"/>
      <c r="G67" s="37"/>
      <c r="H67" s="3" t="s">
        <v>18</v>
      </c>
      <c r="I67" s="3" t="s">
        <v>640</v>
      </c>
      <c r="J67" s="27" t="s">
        <v>216</v>
      </c>
      <c r="K67" s="14"/>
      <c r="L67" s="14"/>
      <c r="M67" s="15">
        <v>5000</v>
      </c>
    </row>
    <row r="68" spans="1:13" ht="90.6" customHeight="1" x14ac:dyDescent="0.25">
      <c r="A68" s="51" t="s">
        <v>54</v>
      </c>
      <c r="B68" s="13" t="s">
        <v>301</v>
      </c>
      <c r="C68" s="13" t="s">
        <v>484</v>
      </c>
      <c r="D68" s="37" t="s">
        <v>608</v>
      </c>
      <c r="E68" s="16" t="s">
        <v>623</v>
      </c>
      <c r="F68" s="37"/>
      <c r="G68" s="37"/>
      <c r="H68" s="3" t="s">
        <v>18</v>
      </c>
      <c r="I68" s="3" t="s">
        <v>640</v>
      </c>
      <c r="J68" s="27" t="s">
        <v>224</v>
      </c>
      <c r="K68" s="14"/>
      <c r="L68" s="14"/>
      <c r="M68" s="15">
        <v>4935</v>
      </c>
    </row>
    <row r="69" spans="1:13" ht="90.6" customHeight="1" x14ac:dyDescent="0.25">
      <c r="A69" s="52" t="s">
        <v>208</v>
      </c>
      <c r="B69" s="28" t="s">
        <v>302</v>
      </c>
      <c r="C69" s="28" t="s">
        <v>485</v>
      </c>
      <c r="D69" s="38" t="s">
        <v>26</v>
      </c>
      <c r="E69" s="38" t="s">
        <v>27</v>
      </c>
      <c r="F69" s="38" t="s">
        <v>51</v>
      </c>
      <c r="G69" s="38"/>
      <c r="H69" s="28" t="s">
        <v>53</v>
      </c>
      <c r="I69" s="28" t="s">
        <v>639</v>
      </c>
      <c r="J69" s="28" t="s">
        <v>214</v>
      </c>
      <c r="K69" s="48">
        <v>45272</v>
      </c>
      <c r="L69" s="48">
        <v>47099</v>
      </c>
      <c r="M69" s="49">
        <v>4997707</v>
      </c>
    </row>
    <row r="70" spans="1:13" ht="90.6" customHeight="1" x14ac:dyDescent="0.25">
      <c r="A70" s="52" t="s">
        <v>208</v>
      </c>
      <c r="B70" s="28" t="s">
        <v>303</v>
      </c>
      <c r="C70" s="28" t="s">
        <v>486</v>
      </c>
      <c r="D70" s="38" t="s">
        <v>26</v>
      </c>
      <c r="E70" s="38" t="s">
        <v>624</v>
      </c>
      <c r="F70" s="38" t="s">
        <v>51</v>
      </c>
      <c r="G70" s="38"/>
      <c r="H70" s="28" t="s">
        <v>18</v>
      </c>
      <c r="I70" s="28" t="s">
        <v>640</v>
      </c>
      <c r="J70" s="28" t="s">
        <v>216</v>
      </c>
      <c r="K70" s="48">
        <v>45237</v>
      </c>
      <c r="L70" s="48">
        <v>45968</v>
      </c>
      <c r="M70" s="49">
        <v>490705</v>
      </c>
    </row>
    <row r="71" spans="1:13" ht="90.6" customHeight="1" x14ac:dyDescent="0.25">
      <c r="A71" s="52" t="s">
        <v>208</v>
      </c>
      <c r="B71" s="28" t="s">
        <v>304</v>
      </c>
      <c r="C71" s="28" t="s">
        <v>487</v>
      </c>
      <c r="D71" s="38" t="s">
        <v>21</v>
      </c>
      <c r="E71" s="38" t="s">
        <v>87</v>
      </c>
      <c r="F71" s="38" t="s">
        <v>51</v>
      </c>
      <c r="G71" s="38"/>
      <c r="H71" s="28" t="s">
        <v>53</v>
      </c>
      <c r="I71" s="3" t="s">
        <v>640</v>
      </c>
      <c r="J71" s="28" t="s">
        <v>216</v>
      </c>
      <c r="K71" s="48">
        <v>45086</v>
      </c>
      <c r="L71" s="48">
        <v>45817</v>
      </c>
      <c r="M71" s="49">
        <v>795570</v>
      </c>
    </row>
    <row r="72" spans="1:13" ht="90.6" customHeight="1" x14ac:dyDescent="0.25">
      <c r="A72" s="51" t="s">
        <v>646</v>
      </c>
      <c r="B72" s="30" t="s">
        <v>305</v>
      </c>
      <c r="C72" s="36" t="s">
        <v>488</v>
      </c>
      <c r="D72" s="16" t="s">
        <v>607</v>
      </c>
      <c r="E72" s="5" t="s">
        <v>625</v>
      </c>
      <c r="F72" s="16" t="s">
        <v>16</v>
      </c>
      <c r="G72" s="16" t="s">
        <v>47</v>
      </c>
      <c r="H72" s="3" t="s">
        <v>18</v>
      </c>
      <c r="I72" s="3" t="s">
        <v>640</v>
      </c>
      <c r="J72" s="3" t="s">
        <v>216</v>
      </c>
      <c r="K72" s="50">
        <v>45292</v>
      </c>
      <c r="L72" s="50">
        <v>45473</v>
      </c>
      <c r="M72" s="15">
        <v>100000</v>
      </c>
    </row>
    <row r="73" spans="1:13" ht="90.6" customHeight="1" x14ac:dyDescent="0.25">
      <c r="A73" s="51" t="s">
        <v>646</v>
      </c>
      <c r="B73" s="30" t="s">
        <v>306</v>
      </c>
      <c r="C73" s="36" t="s">
        <v>489</v>
      </c>
      <c r="D73" s="16" t="s">
        <v>30</v>
      </c>
      <c r="E73" s="16" t="s">
        <v>43</v>
      </c>
      <c r="F73" s="16" t="s">
        <v>16</v>
      </c>
      <c r="G73" s="16" t="s">
        <v>17</v>
      </c>
      <c r="H73" s="3" t="s">
        <v>18</v>
      </c>
      <c r="I73" s="3" t="s">
        <v>640</v>
      </c>
      <c r="J73" s="3" t="s">
        <v>214</v>
      </c>
      <c r="K73" s="50">
        <v>45323</v>
      </c>
      <c r="L73" s="50">
        <v>46418</v>
      </c>
      <c r="M73" s="15">
        <v>649902</v>
      </c>
    </row>
    <row r="74" spans="1:13" ht="90.6" customHeight="1" x14ac:dyDescent="0.25">
      <c r="A74" s="51" t="s">
        <v>646</v>
      </c>
      <c r="B74" s="30" t="s">
        <v>307</v>
      </c>
      <c r="C74" s="36" t="s">
        <v>490</v>
      </c>
      <c r="D74" s="16" t="s">
        <v>32</v>
      </c>
      <c r="E74" s="16" t="s">
        <v>35</v>
      </c>
      <c r="F74" s="16" t="s">
        <v>16</v>
      </c>
      <c r="G74" s="16" t="s">
        <v>33</v>
      </c>
      <c r="H74" s="3" t="s">
        <v>18</v>
      </c>
      <c r="I74" s="3" t="s">
        <v>640</v>
      </c>
      <c r="J74" s="3" t="s">
        <v>214</v>
      </c>
      <c r="K74" s="50">
        <v>45292</v>
      </c>
      <c r="L74" s="50">
        <v>46387</v>
      </c>
      <c r="M74" s="15">
        <v>667407</v>
      </c>
    </row>
    <row r="75" spans="1:13" ht="90.6" customHeight="1" x14ac:dyDescent="0.25">
      <c r="A75" s="51" t="s">
        <v>646</v>
      </c>
      <c r="B75" s="30" t="s">
        <v>308</v>
      </c>
      <c r="C75" s="36" t="s">
        <v>491</v>
      </c>
      <c r="D75" s="16" t="s">
        <v>14</v>
      </c>
      <c r="E75" s="16" t="s">
        <v>79</v>
      </c>
      <c r="F75" s="16" t="s">
        <v>16</v>
      </c>
      <c r="G75" s="16" t="s">
        <v>17</v>
      </c>
      <c r="H75" s="3" t="s">
        <v>18</v>
      </c>
      <c r="I75" s="3" t="s">
        <v>640</v>
      </c>
      <c r="J75" s="3" t="s">
        <v>25</v>
      </c>
      <c r="K75" s="50">
        <v>45292</v>
      </c>
      <c r="L75" s="50">
        <v>46022</v>
      </c>
      <c r="M75" s="15">
        <v>557956</v>
      </c>
    </row>
    <row r="76" spans="1:13" ht="90.6" customHeight="1" x14ac:dyDescent="0.25">
      <c r="A76" s="51" t="s">
        <v>646</v>
      </c>
      <c r="B76" s="30" t="s">
        <v>309</v>
      </c>
      <c r="C76" s="36" t="s">
        <v>492</v>
      </c>
      <c r="D76" s="16" t="s">
        <v>61</v>
      </c>
      <c r="E76" s="16" t="s">
        <v>62</v>
      </c>
      <c r="F76" s="16" t="s">
        <v>16</v>
      </c>
      <c r="G76" s="16" t="s">
        <v>47</v>
      </c>
      <c r="H76" s="3" t="s">
        <v>18</v>
      </c>
      <c r="I76" s="3" t="s">
        <v>640</v>
      </c>
      <c r="J76" s="24" t="s">
        <v>85</v>
      </c>
      <c r="K76" s="50">
        <v>45292</v>
      </c>
      <c r="L76" s="50">
        <v>46388</v>
      </c>
      <c r="M76" s="15">
        <v>525893</v>
      </c>
    </row>
    <row r="77" spans="1:13" ht="90.6" customHeight="1" x14ac:dyDescent="0.25">
      <c r="A77" s="51" t="s">
        <v>646</v>
      </c>
      <c r="B77" s="30" t="s">
        <v>310</v>
      </c>
      <c r="C77" s="36" t="s">
        <v>493</v>
      </c>
      <c r="D77" s="16" t="s">
        <v>63</v>
      </c>
      <c r="E77" s="5" t="s">
        <v>626</v>
      </c>
      <c r="F77" s="16" t="s">
        <v>16</v>
      </c>
      <c r="G77" s="16" t="s">
        <v>44</v>
      </c>
      <c r="H77" s="3" t="s">
        <v>18</v>
      </c>
      <c r="I77" s="3" t="s">
        <v>640</v>
      </c>
      <c r="J77" s="3" t="s">
        <v>215</v>
      </c>
      <c r="K77" s="50">
        <v>45323</v>
      </c>
      <c r="L77" s="50">
        <v>45688</v>
      </c>
      <c r="M77" s="15">
        <v>198466</v>
      </c>
    </row>
    <row r="78" spans="1:13" ht="90.6" customHeight="1" x14ac:dyDescent="0.25">
      <c r="A78" s="51" t="s">
        <v>646</v>
      </c>
      <c r="B78" s="30" t="s">
        <v>311</v>
      </c>
      <c r="C78" s="36" t="s">
        <v>494</v>
      </c>
      <c r="D78" s="16" t="s">
        <v>14</v>
      </c>
      <c r="E78" s="16" t="s">
        <v>86</v>
      </c>
      <c r="F78" s="16" t="s">
        <v>16</v>
      </c>
      <c r="G78" s="16" t="s">
        <v>17</v>
      </c>
      <c r="H78" s="3" t="s">
        <v>18</v>
      </c>
      <c r="I78" s="3" t="s">
        <v>640</v>
      </c>
      <c r="J78" s="3" t="s">
        <v>227</v>
      </c>
      <c r="K78" s="50">
        <v>45292</v>
      </c>
      <c r="L78" s="50">
        <v>46022</v>
      </c>
      <c r="M78" s="15">
        <v>617515</v>
      </c>
    </row>
    <row r="79" spans="1:13" ht="90.6" customHeight="1" x14ac:dyDescent="0.25">
      <c r="A79" s="51" t="s">
        <v>646</v>
      </c>
      <c r="B79" s="30" t="s">
        <v>312</v>
      </c>
      <c r="C79" s="36" t="s">
        <v>495</v>
      </c>
      <c r="D79" s="16" t="s">
        <v>607</v>
      </c>
      <c r="E79" s="5" t="s">
        <v>625</v>
      </c>
      <c r="F79" s="16" t="s">
        <v>16</v>
      </c>
      <c r="G79" s="16" t="s">
        <v>47</v>
      </c>
      <c r="H79" s="3" t="s">
        <v>18</v>
      </c>
      <c r="I79" s="3" t="s">
        <v>640</v>
      </c>
      <c r="J79" s="3" t="s">
        <v>212</v>
      </c>
      <c r="K79" s="50">
        <v>45292</v>
      </c>
      <c r="L79" s="50">
        <v>46022</v>
      </c>
      <c r="M79" s="15">
        <v>459245</v>
      </c>
    </row>
    <row r="80" spans="1:13" ht="90.6" customHeight="1" x14ac:dyDescent="0.25">
      <c r="A80" s="51" t="s">
        <v>646</v>
      </c>
      <c r="B80" s="30" t="s">
        <v>313</v>
      </c>
      <c r="C80" s="36" t="s">
        <v>496</v>
      </c>
      <c r="D80" s="16" t="s">
        <v>61</v>
      </c>
      <c r="E80" s="16" t="s">
        <v>627</v>
      </c>
      <c r="F80" s="16" t="s">
        <v>16</v>
      </c>
      <c r="G80" s="16" t="s">
        <v>33</v>
      </c>
      <c r="H80" s="3" t="s">
        <v>18</v>
      </c>
      <c r="I80" s="3" t="s">
        <v>640</v>
      </c>
      <c r="J80" s="3" t="s">
        <v>228</v>
      </c>
      <c r="K80" s="50">
        <v>45292</v>
      </c>
      <c r="L80" s="50">
        <v>46752</v>
      </c>
      <c r="M80" s="15">
        <v>812406</v>
      </c>
    </row>
    <row r="81" spans="1:13" ht="90.6" customHeight="1" x14ac:dyDescent="0.25">
      <c r="A81" s="51" t="s">
        <v>646</v>
      </c>
      <c r="B81" s="30" t="s">
        <v>314</v>
      </c>
      <c r="C81" s="36" t="s">
        <v>497</v>
      </c>
      <c r="D81" s="16" t="s">
        <v>14</v>
      </c>
      <c r="E81" s="16" t="s">
        <v>628</v>
      </c>
      <c r="F81" s="16" t="s">
        <v>16</v>
      </c>
      <c r="G81" s="16" t="s">
        <v>40</v>
      </c>
      <c r="H81" s="3" t="s">
        <v>18</v>
      </c>
      <c r="I81" s="3" t="s">
        <v>640</v>
      </c>
      <c r="J81" s="3" t="s">
        <v>222</v>
      </c>
      <c r="K81" s="50">
        <v>45292</v>
      </c>
      <c r="L81" s="50">
        <v>46753</v>
      </c>
      <c r="M81" s="15">
        <v>550805</v>
      </c>
    </row>
    <row r="82" spans="1:13" ht="90.6" customHeight="1" x14ac:dyDescent="0.25">
      <c r="A82" s="51" t="s">
        <v>646</v>
      </c>
      <c r="B82" s="30" t="s">
        <v>315</v>
      </c>
      <c r="C82" s="36" t="s">
        <v>498</v>
      </c>
      <c r="D82" s="16" t="s">
        <v>14</v>
      </c>
      <c r="E82" s="16" t="s">
        <v>24</v>
      </c>
      <c r="F82" s="16" t="s">
        <v>16</v>
      </c>
      <c r="G82" s="16" t="s">
        <v>17</v>
      </c>
      <c r="H82" s="3" t="s">
        <v>18</v>
      </c>
      <c r="I82" s="3" t="s">
        <v>640</v>
      </c>
      <c r="J82" s="24" t="s">
        <v>85</v>
      </c>
      <c r="K82" s="50">
        <v>45292</v>
      </c>
      <c r="L82" s="50">
        <v>46387</v>
      </c>
      <c r="M82" s="15">
        <v>747370</v>
      </c>
    </row>
    <row r="83" spans="1:13" ht="90.6" customHeight="1" x14ac:dyDescent="0.25">
      <c r="A83" s="51" t="s">
        <v>646</v>
      </c>
      <c r="B83" s="30" t="s">
        <v>316</v>
      </c>
      <c r="C83" s="36" t="s">
        <v>499</v>
      </c>
      <c r="D83" s="16" t="s">
        <v>14</v>
      </c>
      <c r="E83" s="16" t="s">
        <v>15</v>
      </c>
      <c r="F83" s="16" t="s">
        <v>16</v>
      </c>
      <c r="G83" s="16" t="s">
        <v>17</v>
      </c>
      <c r="H83" s="3" t="s">
        <v>18</v>
      </c>
      <c r="I83" s="3" t="s">
        <v>640</v>
      </c>
      <c r="J83" s="3" t="s">
        <v>212</v>
      </c>
      <c r="K83" s="50">
        <v>45292</v>
      </c>
      <c r="L83" s="50">
        <v>46387</v>
      </c>
      <c r="M83" s="15">
        <v>670838</v>
      </c>
    </row>
    <row r="84" spans="1:13" ht="90.6" customHeight="1" x14ac:dyDescent="0.25">
      <c r="A84" s="51" t="s">
        <v>646</v>
      </c>
      <c r="B84" s="30" t="s">
        <v>317</v>
      </c>
      <c r="C84" s="36" t="s">
        <v>500</v>
      </c>
      <c r="D84" s="16" t="s">
        <v>61</v>
      </c>
      <c r="E84" s="16" t="s">
        <v>62</v>
      </c>
      <c r="F84" s="16" t="s">
        <v>16</v>
      </c>
      <c r="G84" s="16" t="s">
        <v>33</v>
      </c>
      <c r="H84" s="3" t="s">
        <v>18</v>
      </c>
      <c r="I84" s="3" t="s">
        <v>640</v>
      </c>
      <c r="J84" s="3" t="s">
        <v>215</v>
      </c>
      <c r="K84" s="50">
        <v>45292</v>
      </c>
      <c r="L84" s="50">
        <v>46752</v>
      </c>
      <c r="M84" s="15">
        <v>525140</v>
      </c>
    </row>
    <row r="85" spans="1:13" ht="90.6" customHeight="1" x14ac:dyDescent="0.25">
      <c r="A85" s="51" t="s">
        <v>646</v>
      </c>
      <c r="B85" s="30" t="s">
        <v>318</v>
      </c>
      <c r="C85" s="36" t="s">
        <v>501</v>
      </c>
      <c r="D85" s="16" t="s">
        <v>14</v>
      </c>
      <c r="E85" s="16" t="s">
        <v>24</v>
      </c>
      <c r="F85" s="16" t="s">
        <v>16</v>
      </c>
      <c r="G85" s="16" t="s">
        <v>17</v>
      </c>
      <c r="H85" s="3" t="s">
        <v>18</v>
      </c>
      <c r="I85" s="3" t="s">
        <v>640</v>
      </c>
      <c r="J85" s="3" t="s">
        <v>213</v>
      </c>
      <c r="K85" s="50">
        <v>45292</v>
      </c>
      <c r="L85" s="50">
        <v>46022</v>
      </c>
      <c r="M85" s="15">
        <v>732742</v>
      </c>
    </row>
    <row r="86" spans="1:13" ht="90.6" customHeight="1" x14ac:dyDescent="0.25">
      <c r="A86" s="51" t="s">
        <v>646</v>
      </c>
      <c r="B86" s="30" t="s">
        <v>319</v>
      </c>
      <c r="C86" s="36" t="s">
        <v>502</v>
      </c>
      <c r="D86" s="16" t="s">
        <v>61</v>
      </c>
      <c r="E86" s="16" t="s">
        <v>627</v>
      </c>
      <c r="F86" s="16" t="s">
        <v>16</v>
      </c>
      <c r="G86" s="16" t="s">
        <v>33</v>
      </c>
      <c r="H86" s="3" t="s">
        <v>18</v>
      </c>
      <c r="I86" s="3" t="s">
        <v>640</v>
      </c>
      <c r="J86" s="3" t="s">
        <v>228</v>
      </c>
      <c r="K86" s="50">
        <v>45292</v>
      </c>
      <c r="L86" s="50">
        <v>46387</v>
      </c>
      <c r="M86" s="15">
        <v>416533</v>
      </c>
    </row>
    <row r="87" spans="1:13" ht="90.6" customHeight="1" x14ac:dyDescent="0.25">
      <c r="A87" s="51" t="s">
        <v>646</v>
      </c>
      <c r="B87" s="30" t="s">
        <v>320</v>
      </c>
      <c r="C87" s="36" t="s">
        <v>503</v>
      </c>
      <c r="D87" s="16" t="s">
        <v>14</v>
      </c>
      <c r="E87" s="16" t="s">
        <v>629</v>
      </c>
      <c r="F87" s="16" t="s">
        <v>16</v>
      </c>
      <c r="G87" s="16" t="s">
        <v>17</v>
      </c>
      <c r="H87" s="3" t="s">
        <v>18</v>
      </c>
      <c r="I87" s="3" t="s">
        <v>640</v>
      </c>
      <c r="J87" s="3" t="s">
        <v>214</v>
      </c>
      <c r="K87" s="50">
        <v>45292</v>
      </c>
      <c r="L87" s="50">
        <v>46022</v>
      </c>
      <c r="M87" s="15">
        <v>248693</v>
      </c>
    </row>
    <row r="88" spans="1:13" ht="90.6" customHeight="1" x14ac:dyDescent="0.25">
      <c r="A88" s="51" t="s">
        <v>646</v>
      </c>
      <c r="B88" s="30" t="s">
        <v>321</v>
      </c>
      <c r="C88" s="36" t="s">
        <v>504</v>
      </c>
      <c r="D88" s="16" t="s">
        <v>14</v>
      </c>
      <c r="E88" s="16" t="s">
        <v>42</v>
      </c>
      <c r="F88" s="16" t="s">
        <v>16</v>
      </c>
      <c r="G88" s="16" t="s">
        <v>41</v>
      </c>
      <c r="H88" s="3" t="s">
        <v>18</v>
      </c>
      <c r="I88" s="3" t="s">
        <v>640</v>
      </c>
      <c r="J88" s="3" t="s">
        <v>229</v>
      </c>
      <c r="K88" s="50">
        <v>45292</v>
      </c>
      <c r="L88" s="50">
        <v>45657</v>
      </c>
      <c r="M88" s="15">
        <v>81773</v>
      </c>
    </row>
    <row r="89" spans="1:13" ht="90.6" customHeight="1" x14ac:dyDescent="0.25">
      <c r="A89" s="51" t="s">
        <v>646</v>
      </c>
      <c r="B89" s="30" t="s">
        <v>322</v>
      </c>
      <c r="C89" s="36" t="s">
        <v>505</v>
      </c>
      <c r="D89" s="16" t="s">
        <v>61</v>
      </c>
      <c r="E89" s="16" t="s">
        <v>62</v>
      </c>
      <c r="F89" s="16" t="s">
        <v>16</v>
      </c>
      <c r="G89" s="16" t="s">
        <v>33</v>
      </c>
      <c r="H89" s="3" t="s">
        <v>18</v>
      </c>
      <c r="I89" s="3" t="s">
        <v>640</v>
      </c>
      <c r="J89" s="3" t="s">
        <v>228</v>
      </c>
      <c r="K89" s="50">
        <v>45292</v>
      </c>
      <c r="L89" s="50">
        <v>45657</v>
      </c>
      <c r="M89" s="15">
        <v>123657</v>
      </c>
    </row>
    <row r="90" spans="1:13" ht="90.6" customHeight="1" x14ac:dyDescent="0.25">
      <c r="A90" s="51" t="s">
        <v>646</v>
      </c>
      <c r="B90" s="30" t="s">
        <v>323</v>
      </c>
      <c r="C90" s="36" t="s">
        <v>506</v>
      </c>
      <c r="D90" s="16" t="s">
        <v>32</v>
      </c>
      <c r="E90" s="16" t="s">
        <v>35</v>
      </c>
      <c r="F90" s="16" t="s">
        <v>16</v>
      </c>
      <c r="G90" s="16" t="s">
        <v>33</v>
      </c>
      <c r="H90" s="3" t="s">
        <v>18</v>
      </c>
      <c r="I90" s="3" t="s">
        <v>640</v>
      </c>
      <c r="J90" s="3" t="s">
        <v>216</v>
      </c>
      <c r="K90" s="50">
        <v>45292</v>
      </c>
      <c r="L90" s="50">
        <v>46022</v>
      </c>
      <c r="M90" s="15">
        <v>199490</v>
      </c>
    </row>
    <row r="91" spans="1:13" ht="90.6" customHeight="1" x14ac:dyDescent="0.25">
      <c r="A91" s="51" t="s">
        <v>646</v>
      </c>
      <c r="B91" s="30" t="s">
        <v>324</v>
      </c>
      <c r="C91" s="36" t="s">
        <v>507</v>
      </c>
      <c r="D91" s="16" t="s">
        <v>32</v>
      </c>
      <c r="E91" s="16" t="s">
        <v>35</v>
      </c>
      <c r="F91" s="16" t="s">
        <v>16</v>
      </c>
      <c r="G91" s="16" t="s">
        <v>33</v>
      </c>
      <c r="H91" s="3" t="s">
        <v>18</v>
      </c>
      <c r="I91" s="3" t="s">
        <v>640</v>
      </c>
      <c r="J91" s="3" t="s">
        <v>216</v>
      </c>
      <c r="K91" s="50">
        <v>45292</v>
      </c>
      <c r="L91" s="50">
        <v>46752</v>
      </c>
      <c r="M91" s="15">
        <v>620708</v>
      </c>
    </row>
    <row r="92" spans="1:13" ht="90.6" customHeight="1" x14ac:dyDescent="0.25">
      <c r="A92" s="51" t="s">
        <v>646</v>
      </c>
      <c r="B92" s="30" t="s">
        <v>325</v>
      </c>
      <c r="C92" s="36" t="s">
        <v>508</v>
      </c>
      <c r="D92" s="16" t="s">
        <v>14</v>
      </c>
      <c r="E92" s="16" t="s">
        <v>15</v>
      </c>
      <c r="F92" s="16" t="s">
        <v>16</v>
      </c>
      <c r="G92" s="16" t="s">
        <v>17</v>
      </c>
      <c r="H92" s="3" t="s">
        <v>18</v>
      </c>
      <c r="I92" s="3" t="s">
        <v>640</v>
      </c>
      <c r="J92" s="3" t="s">
        <v>214</v>
      </c>
      <c r="K92" s="50">
        <v>45444</v>
      </c>
      <c r="L92" s="50">
        <v>46538</v>
      </c>
      <c r="M92" s="15">
        <v>795550</v>
      </c>
    </row>
    <row r="93" spans="1:13" ht="90.6" customHeight="1" x14ac:dyDescent="0.25">
      <c r="A93" s="51" t="s">
        <v>646</v>
      </c>
      <c r="B93" s="30" t="s">
        <v>326</v>
      </c>
      <c r="C93" s="36" t="s">
        <v>509</v>
      </c>
      <c r="D93" s="16" t="s">
        <v>14</v>
      </c>
      <c r="E93" s="16" t="s">
        <v>615</v>
      </c>
      <c r="F93" s="16" t="s">
        <v>16</v>
      </c>
      <c r="G93" s="16" t="s">
        <v>17</v>
      </c>
      <c r="H93" s="3" t="s">
        <v>18</v>
      </c>
      <c r="I93" s="3" t="s">
        <v>640</v>
      </c>
      <c r="J93" s="3" t="s">
        <v>225</v>
      </c>
      <c r="K93" s="50">
        <v>45292</v>
      </c>
      <c r="L93" s="50">
        <v>46387</v>
      </c>
      <c r="M93" s="15">
        <v>234674</v>
      </c>
    </row>
    <row r="94" spans="1:13" ht="90.6" customHeight="1" x14ac:dyDescent="0.25">
      <c r="A94" s="51" t="s">
        <v>646</v>
      </c>
      <c r="B94" s="30" t="s">
        <v>327</v>
      </c>
      <c r="C94" s="36" t="s">
        <v>510</v>
      </c>
      <c r="D94" s="16" t="s">
        <v>61</v>
      </c>
      <c r="E94" s="16" t="s">
        <v>627</v>
      </c>
      <c r="F94" s="16" t="s">
        <v>16</v>
      </c>
      <c r="G94" s="16" t="s">
        <v>36</v>
      </c>
      <c r="H94" s="3" t="s">
        <v>18</v>
      </c>
      <c r="I94" s="3" t="s">
        <v>640</v>
      </c>
      <c r="J94" s="3" t="s">
        <v>213</v>
      </c>
      <c r="K94" s="50">
        <v>45390</v>
      </c>
      <c r="L94" s="50">
        <v>46484</v>
      </c>
      <c r="M94" s="15">
        <v>683948</v>
      </c>
    </row>
    <row r="95" spans="1:13" ht="90.6" customHeight="1" x14ac:dyDescent="0.25">
      <c r="A95" s="51" t="s">
        <v>646</v>
      </c>
      <c r="B95" s="30" t="s">
        <v>328</v>
      </c>
      <c r="C95" s="36" t="s">
        <v>511</v>
      </c>
      <c r="D95" s="16" t="s">
        <v>30</v>
      </c>
      <c r="E95" s="16" t="s">
        <v>90</v>
      </c>
      <c r="F95" s="16" t="s">
        <v>58</v>
      </c>
      <c r="G95" s="16" t="s">
        <v>66</v>
      </c>
      <c r="H95" s="3" t="s">
        <v>18</v>
      </c>
      <c r="I95" s="3" t="s">
        <v>641</v>
      </c>
      <c r="J95" s="3" t="s">
        <v>214</v>
      </c>
      <c r="K95" s="50">
        <v>45323</v>
      </c>
      <c r="L95" s="50">
        <v>46783</v>
      </c>
      <c r="M95" s="15">
        <v>1084464</v>
      </c>
    </row>
    <row r="96" spans="1:13" ht="90.6" customHeight="1" x14ac:dyDescent="0.25">
      <c r="A96" s="51" t="s">
        <v>646</v>
      </c>
      <c r="B96" s="30" t="s">
        <v>329</v>
      </c>
      <c r="C96" s="36" t="s">
        <v>512</v>
      </c>
      <c r="D96" s="16" t="s">
        <v>607</v>
      </c>
      <c r="E96" s="5" t="s">
        <v>625</v>
      </c>
      <c r="F96" s="16" t="s">
        <v>16</v>
      </c>
      <c r="G96" s="16" t="s">
        <v>47</v>
      </c>
      <c r="H96" s="3" t="s">
        <v>18</v>
      </c>
      <c r="I96" s="3" t="s">
        <v>640</v>
      </c>
      <c r="J96" s="3" t="s">
        <v>222</v>
      </c>
      <c r="K96" s="50">
        <v>45292</v>
      </c>
      <c r="L96" s="50">
        <v>46752</v>
      </c>
      <c r="M96" s="15">
        <v>979189</v>
      </c>
    </row>
    <row r="97" spans="1:13" ht="90.6" customHeight="1" x14ac:dyDescent="0.25">
      <c r="A97" s="51" t="s">
        <v>646</v>
      </c>
      <c r="B97" s="30" t="s">
        <v>330</v>
      </c>
      <c r="C97" s="36" t="s">
        <v>513</v>
      </c>
      <c r="D97" s="16" t="s">
        <v>32</v>
      </c>
      <c r="E97" s="16" t="s">
        <v>35</v>
      </c>
      <c r="F97" s="16" t="s">
        <v>16</v>
      </c>
      <c r="G97" s="16" t="s">
        <v>33</v>
      </c>
      <c r="H97" s="3" t="s">
        <v>18</v>
      </c>
      <c r="I97" s="3" t="s">
        <v>640</v>
      </c>
      <c r="J97" s="3" t="s">
        <v>212</v>
      </c>
      <c r="K97" s="50">
        <v>45292</v>
      </c>
      <c r="L97" s="50">
        <v>46203</v>
      </c>
      <c r="M97" s="15">
        <v>419458</v>
      </c>
    </row>
    <row r="98" spans="1:13" ht="90.6" customHeight="1" x14ac:dyDescent="0.25">
      <c r="A98" s="51" t="s">
        <v>646</v>
      </c>
      <c r="B98" s="30" t="s">
        <v>331</v>
      </c>
      <c r="C98" s="36" t="s">
        <v>514</v>
      </c>
      <c r="D98" s="16" t="s">
        <v>14</v>
      </c>
      <c r="E98" s="16" t="s">
        <v>15</v>
      </c>
      <c r="F98" s="16" t="s">
        <v>16</v>
      </c>
      <c r="G98" s="16" t="s">
        <v>17</v>
      </c>
      <c r="H98" s="3" t="s">
        <v>18</v>
      </c>
      <c r="I98" s="3" t="s">
        <v>640</v>
      </c>
      <c r="J98" s="3" t="s">
        <v>214</v>
      </c>
      <c r="K98" s="50">
        <v>45292</v>
      </c>
      <c r="L98" s="50">
        <v>46387</v>
      </c>
      <c r="M98" s="15">
        <v>266500</v>
      </c>
    </row>
    <row r="99" spans="1:13" ht="90.6" customHeight="1" x14ac:dyDescent="0.25">
      <c r="A99" s="51" t="s">
        <v>646</v>
      </c>
      <c r="B99" s="30" t="s">
        <v>332</v>
      </c>
      <c r="C99" s="36" t="s">
        <v>515</v>
      </c>
      <c r="D99" s="16" t="s">
        <v>14</v>
      </c>
      <c r="E99" s="16" t="s">
        <v>15</v>
      </c>
      <c r="F99" s="16" t="s">
        <v>16</v>
      </c>
      <c r="G99" s="16" t="s">
        <v>47</v>
      </c>
      <c r="H99" s="3" t="s">
        <v>18</v>
      </c>
      <c r="I99" s="3" t="s">
        <v>640</v>
      </c>
      <c r="J99" s="3" t="s">
        <v>222</v>
      </c>
      <c r="K99" s="50">
        <v>45292</v>
      </c>
      <c r="L99" s="50">
        <v>46387</v>
      </c>
      <c r="M99" s="15">
        <v>672249</v>
      </c>
    </row>
    <row r="100" spans="1:13" ht="90.6" customHeight="1" x14ac:dyDescent="0.25">
      <c r="A100" s="51" t="s">
        <v>646</v>
      </c>
      <c r="B100" s="30" t="s">
        <v>333</v>
      </c>
      <c r="C100" s="36" t="s">
        <v>516</v>
      </c>
      <c r="D100" s="16" t="s">
        <v>14</v>
      </c>
      <c r="E100" s="16" t="s">
        <v>615</v>
      </c>
      <c r="F100" s="16" t="s">
        <v>16</v>
      </c>
      <c r="G100" s="16" t="s">
        <v>17</v>
      </c>
      <c r="H100" s="3" t="s">
        <v>18</v>
      </c>
      <c r="I100" s="3" t="s">
        <v>640</v>
      </c>
      <c r="J100" s="3" t="s">
        <v>212</v>
      </c>
      <c r="K100" s="50">
        <v>45292</v>
      </c>
      <c r="L100" s="50">
        <v>46022</v>
      </c>
      <c r="M100" s="15">
        <v>249630</v>
      </c>
    </row>
    <row r="101" spans="1:13" ht="90.6" customHeight="1" x14ac:dyDescent="0.25">
      <c r="A101" s="51" t="s">
        <v>646</v>
      </c>
      <c r="B101" s="30" t="s">
        <v>334</v>
      </c>
      <c r="C101" s="36" t="s">
        <v>517</v>
      </c>
      <c r="D101" s="16" t="s">
        <v>26</v>
      </c>
      <c r="E101" s="16" t="s">
        <v>630</v>
      </c>
      <c r="F101" s="16" t="s">
        <v>16</v>
      </c>
      <c r="G101" s="16" t="s">
        <v>33</v>
      </c>
      <c r="H101" s="3" t="s">
        <v>18</v>
      </c>
      <c r="I101" s="3" t="s">
        <v>640</v>
      </c>
      <c r="J101" s="3" t="s">
        <v>230</v>
      </c>
      <c r="K101" s="50">
        <v>44927</v>
      </c>
      <c r="L101" s="50">
        <v>45657</v>
      </c>
      <c r="M101" s="15">
        <v>1020833</v>
      </c>
    </row>
    <row r="102" spans="1:13" ht="90.6" customHeight="1" x14ac:dyDescent="0.25">
      <c r="A102" s="51" t="s">
        <v>646</v>
      </c>
      <c r="B102" s="30" t="s">
        <v>335</v>
      </c>
      <c r="C102" s="36" t="s">
        <v>518</v>
      </c>
      <c r="D102" s="16" t="s">
        <v>14</v>
      </c>
      <c r="E102" s="16" t="s">
        <v>628</v>
      </c>
      <c r="F102" s="16" t="s">
        <v>16</v>
      </c>
      <c r="G102" s="16" t="s">
        <v>17</v>
      </c>
      <c r="H102" s="3" t="s">
        <v>18</v>
      </c>
      <c r="I102" s="3" t="s">
        <v>640</v>
      </c>
      <c r="J102" s="3" t="s">
        <v>231</v>
      </c>
      <c r="K102" s="50">
        <v>44927</v>
      </c>
      <c r="L102" s="50">
        <v>46387</v>
      </c>
      <c r="M102" s="15">
        <v>550659</v>
      </c>
    </row>
    <row r="103" spans="1:13" ht="90.6" customHeight="1" x14ac:dyDescent="0.25">
      <c r="A103" s="51" t="s">
        <v>646</v>
      </c>
      <c r="B103" s="30" t="s">
        <v>336</v>
      </c>
      <c r="C103" s="36" t="s">
        <v>519</v>
      </c>
      <c r="D103" s="16" t="s">
        <v>32</v>
      </c>
      <c r="E103" s="16" t="s">
        <v>35</v>
      </c>
      <c r="F103" s="16" t="s">
        <v>16</v>
      </c>
      <c r="G103" s="16" t="s">
        <v>33</v>
      </c>
      <c r="H103" s="3" t="s">
        <v>18</v>
      </c>
      <c r="I103" s="3" t="s">
        <v>640</v>
      </c>
      <c r="J103" s="3" t="s">
        <v>214</v>
      </c>
      <c r="K103" s="50">
        <v>45292</v>
      </c>
      <c r="L103" s="50">
        <v>46387</v>
      </c>
      <c r="M103" s="15">
        <v>547763</v>
      </c>
    </row>
    <row r="104" spans="1:13" ht="90.6" customHeight="1" x14ac:dyDescent="0.25">
      <c r="A104" s="51" t="s">
        <v>646</v>
      </c>
      <c r="B104" s="30" t="s">
        <v>337</v>
      </c>
      <c r="C104" s="36" t="s">
        <v>520</v>
      </c>
      <c r="D104" s="16" t="s">
        <v>26</v>
      </c>
      <c r="E104" s="16" t="s">
        <v>631</v>
      </c>
      <c r="F104" s="16" t="s">
        <v>16</v>
      </c>
      <c r="G104" s="16" t="s">
        <v>33</v>
      </c>
      <c r="H104" s="3" t="s">
        <v>18</v>
      </c>
      <c r="I104" s="3" t="s">
        <v>640</v>
      </c>
      <c r="J104" s="3" t="s">
        <v>232</v>
      </c>
      <c r="K104" s="50">
        <v>45292</v>
      </c>
      <c r="L104" s="50">
        <v>45657</v>
      </c>
      <c r="M104" s="15">
        <v>238920</v>
      </c>
    </row>
    <row r="105" spans="1:13" ht="90.6" customHeight="1" x14ac:dyDescent="0.25">
      <c r="A105" s="51" t="s">
        <v>646</v>
      </c>
      <c r="B105" s="30" t="s">
        <v>338</v>
      </c>
      <c r="C105" s="36" t="s">
        <v>521</v>
      </c>
      <c r="D105" s="16" t="s">
        <v>14</v>
      </c>
      <c r="E105" s="16" t="s">
        <v>615</v>
      </c>
      <c r="F105" s="16" t="s">
        <v>16</v>
      </c>
      <c r="G105" s="16" t="s">
        <v>17</v>
      </c>
      <c r="H105" s="3" t="s">
        <v>18</v>
      </c>
      <c r="I105" s="3" t="s">
        <v>640</v>
      </c>
      <c r="J105" s="3" t="s">
        <v>231</v>
      </c>
      <c r="K105" s="50">
        <v>45299</v>
      </c>
      <c r="L105" s="50">
        <v>46029</v>
      </c>
      <c r="M105" s="15">
        <v>548843</v>
      </c>
    </row>
    <row r="106" spans="1:13" ht="90.6" customHeight="1" x14ac:dyDescent="0.25">
      <c r="A106" s="51" t="s">
        <v>646</v>
      </c>
      <c r="B106" s="30" t="s">
        <v>339</v>
      </c>
      <c r="C106" s="36" t="s">
        <v>522</v>
      </c>
      <c r="D106" s="16" t="s">
        <v>14</v>
      </c>
      <c r="E106" s="16" t="s">
        <v>615</v>
      </c>
      <c r="F106" s="16" t="s">
        <v>16</v>
      </c>
      <c r="G106" s="16" t="s">
        <v>17</v>
      </c>
      <c r="H106" s="3" t="s">
        <v>18</v>
      </c>
      <c r="I106" s="3" t="s">
        <v>640</v>
      </c>
      <c r="J106" s="3" t="s">
        <v>48</v>
      </c>
      <c r="K106" s="50">
        <v>45299</v>
      </c>
      <c r="L106" s="50">
        <v>46029</v>
      </c>
      <c r="M106" s="15">
        <v>625151</v>
      </c>
    </row>
    <row r="107" spans="1:13" ht="90.6" customHeight="1" x14ac:dyDescent="0.25">
      <c r="A107" s="51" t="s">
        <v>646</v>
      </c>
      <c r="B107" s="30" t="s">
        <v>340</v>
      </c>
      <c r="C107" s="36" t="s">
        <v>523</v>
      </c>
      <c r="D107" s="16" t="s">
        <v>32</v>
      </c>
      <c r="E107" s="16" t="s">
        <v>35</v>
      </c>
      <c r="F107" s="16" t="s">
        <v>16</v>
      </c>
      <c r="G107" s="16" t="s">
        <v>36</v>
      </c>
      <c r="H107" s="3" t="s">
        <v>18</v>
      </c>
      <c r="I107" s="3" t="s">
        <v>640</v>
      </c>
      <c r="J107" s="3" t="s">
        <v>34</v>
      </c>
      <c r="K107" s="50">
        <v>45352</v>
      </c>
      <c r="L107" s="50">
        <v>45992</v>
      </c>
      <c r="M107" s="15">
        <v>355073</v>
      </c>
    </row>
    <row r="108" spans="1:13" ht="90.6" customHeight="1" x14ac:dyDescent="0.25">
      <c r="A108" s="51" t="s">
        <v>646</v>
      </c>
      <c r="B108" s="30" t="s">
        <v>341</v>
      </c>
      <c r="C108" s="36" t="s">
        <v>524</v>
      </c>
      <c r="D108" s="16" t="s">
        <v>32</v>
      </c>
      <c r="E108" s="16" t="s">
        <v>632</v>
      </c>
      <c r="F108" s="16" t="s">
        <v>16</v>
      </c>
      <c r="G108" s="16" t="s">
        <v>36</v>
      </c>
      <c r="H108" s="3" t="s">
        <v>18</v>
      </c>
      <c r="I108" s="3" t="s">
        <v>640</v>
      </c>
      <c r="J108" s="3" t="s">
        <v>217</v>
      </c>
      <c r="K108" s="50">
        <v>45292</v>
      </c>
      <c r="L108" s="50">
        <v>46387</v>
      </c>
      <c r="M108" s="15">
        <v>722803</v>
      </c>
    </row>
    <row r="109" spans="1:13" ht="90.6" customHeight="1" x14ac:dyDescent="0.25">
      <c r="A109" s="51" t="s">
        <v>646</v>
      </c>
      <c r="B109" s="30" t="s">
        <v>342</v>
      </c>
      <c r="C109" s="36" t="s">
        <v>525</v>
      </c>
      <c r="D109" s="16" t="s">
        <v>14</v>
      </c>
      <c r="E109" s="16" t="s">
        <v>15</v>
      </c>
      <c r="F109" s="16" t="s">
        <v>16</v>
      </c>
      <c r="G109" s="16" t="s">
        <v>33</v>
      </c>
      <c r="H109" s="3" t="s">
        <v>18</v>
      </c>
      <c r="I109" s="3" t="s">
        <v>640</v>
      </c>
      <c r="J109" s="3" t="s">
        <v>213</v>
      </c>
      <c r="K109" s="50">
        <v>45292</v>
      </c>
      <c r="L109" s="50">
        <v>46387</v>
      </c>
      <c r="M109" s="15">
        <v>390770</v>
      </c>
    </row>
    <row r="110" spans="1:13" ht="90.6" customHeight="1" x14ac:dyDescent="0.25">
      <c r="A110" s="51" t="s">
        <v>646</v>
      </c>
      <c r="B110" s="30" t="s">
        <v>343</v>
      </c>
      <c r="C110" s="36" t="s">
        <v>526</v>
      </c>
      <c r="D110" s="16" t="s">
        <v>70</v>
      </c>
      <c r="E110" s="16" t="s">
        <v>71</v>
      </c>
      <c r="F110" s="16" t="s">
        <v>16</v>
      </c>
      <c r="G110" s="16" t="s">
        <v>36</v>
      </c>
      <c r="H110" s="3" t="s">
        <v>18</v>
      </c>
      <c r="I110" s="3" t="s">
        <v>640</v>
      </c>
      <c r="J110" s="3" t="s">
        <v>216</v>
      </c>
      <c r="K110" s="50">
        <v>45292</v>
      </c>
      <c r="L110" s="50">
        <v>46022</v>
      </c>
      <c r="M110" s="15">
        <v>298678</v>
      </c>
    </row>
    <row r="111" spans="1:13" ht="90.6" customHeight="1" x14ac:dyDescent="0.25">
      <c r="A111" s="51" t="s">
        <v>646</v>
      </c>
      <c r="B111" s="30" t="s">
        <v>344</v>
      </c>
      <c r="C111" s="36" t="s">
        <v>527</v>
      </c>
      <c r="D111" s="16" t="s">
        <v>32</v>
      </c>
      <c r="E111" s="16" t="s">
        <v>632</v>
      </c>
      <c r="F111" s="16" t="s">
        <v>16</v>
      </c>
      <c r="G111" s="16" t="s">
        <v>33</v>
      </c>
      <c r="H111" s="3" t="s">
        <v>18</v>
      </c>
      <c r="I111" s="3" t="s">
        <v>640</v>
      </c>
      <c r="J111" s="3" t="s">
        <v>221</v>
      </c>
      <c r="K111" s="50">
        <v>45320</v>
      </c>
      <c r="L111" s="50">
        <v>46416</v>
      </c>
      <c r="M111" s="15">
        <v>738713</v>
      </c>
    </row>
    <row r="112" spans="1:13" ht="90.6" customHeight="1" x14ac:dyDescent="0.25">
      <c r="A112" s="51" t="s">
        <v>647</v>
      </c>
      <c r="B112" s="13" t="s">
        <v>345</v>
      </c>
      <c r="C112" s="13" t="s">
        <v>528</v>
      </c>
      <c r="D112" s="16"/>
      <c r="E112" s="16"/>
      <c r="F112" s="16"/>
      <c r="G112" s="16"/>
      <c r="H112" s="3" t="s">
        <v>18</v>
      </c>
      <c r="I112" s="3" t="s">
        <v>640</v>
      </c>
      <c r="J112" s="3" t="s">
        <v>222</v>
      </c>
      <c r="K112" s="14">
        <v>45047</v>
      </c>
      <c r="L112" s="14">
        <v>46142</v>
      </c>
      <c r="M112" s="15">
        <v>473365.1</v>
      </c>
    </row>
    <row r="113" spans="1:13" ht="90.6" customHeight="1" x14ac:dyDescent="0.25">
      <c r="A113" s="51" t="s">
        <v>647</v>
      </c>
      <c r="B113" s="13" t="s">
        <v>346</v>
      </c>
      <c r="C113" s="13" t="s">
        <v>528</v>
      </c>
      <c r="D113" s="16"/>
      <c r="E113" s="16"/>
      <c r="F113" s="16"/>
      <c r="G113" s="16"/>
      <c r="H113" s="3" t="s">
        <v>18</v>
      </c>
      <c r="I113" s="3" t="s">
        <v>640</v>
      </c>
      <c r="J113" s="3" t="s">
        <v>215</v>
      </c>
      <c r="K113" s="14">
        <v>44927</v>
      </c>
      <c r="L113" s="14">
        <v>46387</v>
      </c>
      <c r="M113" s="15">
        <v>452251.2</v>
      </c>
    </row>
    <row r="114" spans="1:13" ht="90.6" customHeight="1" x14ac:dyDescent="0.25">
      <c r="A114" s="51" t="s">
        <v>648</v>
      </c>
      <c r="B114" s="13" t="s">
        <v>347</v>
      </c>
      <c r="C114" s="13" t="s">
        <v>529</v>
      </c>
      <c r="D114" s="16"/>
      <c r="E114" s="16"/>
      <c r="F114" s="16"/>
      <c r="G114" s="16"/>
      <c r="H114" s="3" t="s">
        <v>18</v>
      </c>
      <c r="I114" s="3" t="s">
        <v>641</v>
      </c>
      <c r="J114" s="3" t="s">
        <v>216</v>
      </c>
      <c r="K114" s="14">
        <v>45078</v>
      </c>
      <c r="L114" s="14">
        <v>46173</v>
      </c>
      <c r="M114" s="15">
        <v>429816.9</v>
      </c>
    </row>
    <row r="115" spans="1:13" ht="90.6" customHeight="1" x14ac:dyDescent="0.25">
      <c r="A115" s="51" t="s">
        <v>84</v>
      </c>
      <c r="B115" s="13" t="s">
        <v>348</v>
      </c>
      <c r="C115" s="13" t="s">
        <v>530</v>
      </c>
      <c r="D115" s="16"/>
      <c r="E115" s="16"/>
      <c r="F115" s="16"/>
      <c r="G115" s="16"/>
      <c r="H115" s="3" t="s">
        <v>18</v>
      </c>
      <c r="I115" s="3" t="s">
        <v>640</v>
      </c>
      <c r="J115" s="24" t="s">
        <v>85</v>
      </c>
      <c r="K115" s="14">
        <v>45078</v>
      </c>
      <c r="L115" s="14">
        <v>45626</v>
      </c>
      <c r="M115" s="15">
        <v>254000</v>
      </c>
    </row>
    <row r="116" spans="1:13" ht="90.6" customHeight="1" x14ac:dyDescent="0.25">
      <c r="A116" s="51" t="s">
        <v>84</v>
      </c>
      <c r="B116" s="13" t="s">
        <v>349</v>
      </c>
      <c r="C116" s="13" t="s">
        <v>531</v>
      </c>
      <c r="D116" s="16"/>
      <c r="E116" s="16"/>
      <c r="F116" s="16"/>
      <c r="G116" s="16"/>
      <c r="H116" s="3" t="s">
        <v>18</v>
      </c>
      <c r="I116" s="3" t="s">
        <v>639</v>
      </c>
      <c r="J116" s="3" t="s">
        <v>216</v>
      </c>
      <c r="K116" s="14">
        <v>45078</v>
      </c>
      <c r="L116" s="14">
        <v>45626</v>
      </c>
      <c r="M116" s="15">
        <v>251414</v>
      </c>
    </row>
    <row r="117" spans="1:13" ht="90.6" customHeight="1" x14ac:dyDescent="0.25">
      <c r="A117" s="51" t="s">
        <v>84</v>
      </c>
      <c r="B117" s="13" t="s">
        <v>350</v>
      </c>
      <c r="C117" s="13" t="s">
        <v>532</v>
      </c>
      <c r="D117" s="16"/>
      <c r="E117" s="16"/>
      <c r="F117" s="16"/>
      <c r="G117" s="16"/>
      <c r="H117" s="3" t="s">
        <v>18</v>
      </c>
      <c r="I117" s="3" t="s">
        <v>640</v>
      </c>
      <c r="J117" s="3" t="s">
        <v>222</v>
      </c>
      <c r="K117" s="14">
        <v>45078</v>
      </c>
      <c r="L117" s="14">
        <v>45626</v>
      </c>
      <c r="M117" s="15">
        <v>302351</v>
      </c>
    </row>
    <row r="118" spans="1:13" ht="90.6" customHeight="1" x14ac:dyDescent="0.25">
      <c r="A118" s="51" t="s">
        <v>84</v>
      </c>
      <c r="B118" s="13" t="s">
        <v>351</v>
      </c>
      <c r="C118" s="13" t="s">
        <v>533</v>
      </c>
      <c r="D118" s="16"/>
      <c r="E118" s="16"/>
      <c r="F118" s="16"/>
      <c r="G118" s="16"/>
      <c r="H118" s="3" t="s">
        <v>18</v>
      </c>
      <c r="I118" s="3" t="s">
        <v>640</v>
      </c>
      <c r="J118" s="3" t="s">
        <v>217</v>
      </c>
      <c r="K118" s="14">
        <v>45078</v>
      </c>
      <c r="L118" s="14">
        <v>45626</v>
      </c>
      <c r="M118" s="15">
        <v>324008</v>
      </c>
    </row>
    <row r="119" spans="1:13" ht="90.6" customHeight="1" x14ac:dyDescent="0.25">
      <c r="A119" s="51" t="s">
        <v>84</v>
      </c>
      <c r="B119" s="13" t="s">
        <v>352</v>
      </c>
      <c r="C119" s="13" t="s">
        <v>534</v>
      </c>
      <c r="D119" s="16"/>
      <c r="E119" s="16"/>
      <c r="F119" s="16"/>
      <c r="G119" s="16"/>
      <c r="H119" s="3" t="s">
        <v>18</v>
      </c>
      <c r="I119" s="3" t="s">
        <v>640</v>
      </c>
      <c r="J119" s="3" t="s">
        <v>212</v>
      </c>
      <c r="K119" s="14">
        <v>45078</v>
      </c>
      <c r="L119" s="14">
        <v>45626</v>
      </c>
      <c r="M119" s="15">
        <v>310805</v>
      </c>
    </row>
    <row r="120" spans="1:13" ht="90.6" customHeight="1" x14ac:dyDescent="0.25">
      <c r="A120" s="51" t="s">
        <v>84</v>
      </c>
      <c r="B120" s="13" t="s">
        <v>353</v>
      </c>
      <c r="C120" s="13" t="s">
        <v>535</v>
      </c>
      <c r="D120" s="16"/>
      <c r="E120" s="16"/>
      <c r="F120" s="16"/>
      <c r="G120" s="16"/>
      <c r="H120" s="3" t="s">
        <v>18</v>
      </c>
      <c r="I120" s="3" t="s">
        <v>640</v>
      </c>
      <c r="J120" s="3" t="s">
        <v>214</v>
      </c>
      <c r="K120" s="14">
        <v>45078</v>
      </c>
      <c r="L120" s="14">
        <v>45626</v>
      </c>
      <c r="M120" s="15">
        <v>297775</v>
      </c>
    </row>
    <row r="121" spans="1:13" ht="90.6" customHeight="1" x14ac:dyDescent="0.25">
      <c r="A121" s="51" t="s">
        <v>84</v>
      </c>
      <c r="B121" s="13" t="s">
        <v>354</v>
      </c>
      <c r="C121" s="13" t="s">
        <v>536</v>
      </c>
      <c r="D121" s="16"/>
      <c r="E121" s="16"/>
      <c r="F121" s="16"/>
      <c r="G121" s="16"/>
      <c r="H121" s="3" t="s">
        <v>18</v>
      </c>
      <c r="I121" s="3" t="s">
        <v>640</v>
      </c>
      <c r="J121" s="3" t="s">
        <v>213</v>
      </c>
      <c r="K121" s="14">
        <v>45078</v>
      </c>
      <c r="L121" s="14">
        <v>45626</v>
      </c>
      <c r="M121" s="15">
        <v>267873</v>
      </c>
    </row>
    <row r="122" spans="1:13" ht="90.6" customHeight="1" x14ac:dyDescent="0.25">
      <c r="A122" s="51" t="s">
        <v>84</v>
      </c>
      <c r="B122" s="13" t="s">
        <v>355</v>
      </c>
      <c r="C122" s="13" t="s">
        <v>537</v>
      </c>
      <c r="D122" s="16"/>
      <c r="E122" s="16"/>
      <c r="F122" s="16"/>
      <c r="G122" s="16"/>
      <c r="H122" s="3" t="s">
        <v>18</v>
      </c>
      <c r="I122" s="3" t="s">
        <v>640</v>
      </c>
      <c r="J122" s="3" t="s">
        <v>222</v>
      </c>
      <c r="K122" s="14">
        <v>45078</v>
      </c>
      <c r="L122" s="14">
        <v>45626</v>
      </c>
      <c r="M122" s="15">
        <v>316241</v>
      </c>
    </row>
    <row r="123" spans="1:13" ht="90.6" customHeight="1" x14ac:dyDescent="0.25">
      <c r="A123" s="51" t="s">
        <v>84</v>
      </c>
      <c r="B123" s="13" t="s">
        <v>356</v>
      </c>
      <c r="C123" s="13" t="s">
        <v>538</v>
      </c>
      <c r="D123" s="16"/>
      <c r="E123" s="16"/>
      <c r="F123" s="16"/>
      <c r="G123" s="16"/>
      <c r="H123" s="3" t="s">
        <v>18</v>
      </c>
      <c r="I123" s="3" t="s">
        <v>640</v>
      </c>
      <c r="J123" s="3" t="s">
        <v>214</v>
      </c>
      <c r="K123" s="14">
        <v>45078</v>
      </c>
      <c r="L123" s="14">
        <v>45626</v>
      </c>
      <c r="M123" s="15">
        <v>307469</v>
      </c>
    </row>
    <row r="124" spans="1:13" ht="90.6" customHeight="1" x14ac:dyDescent="0.25">
      <c r="A124" s="51" t="s">
        <v>84</v>
      </c>
      <c r="B124" s="13" t="s">
        <v>357</v>
      </c>
      <c r="C124" s="13" t="s">
        <v>539</v>
      </c>
      <c r="D124" s="16"/>
      <c r="E124" s="16"/>
      <c r="F124" s="16"/>
      <c r="G124" s="16"/>
      <c r="H124" s="3" t="s">
        <v>18</v>
      </c>
      <c r="I124" s="3" t="s">
        <v>640</v>
      </c>
      <c r="J124" s="3" t="s">
        <v>214</v>
      </c>
      <c r="K124" s="14">
        <v>45078</v>
      </c>
      <c r="L124" s="14">
        <v>45626</v>
      </c>
      <c r="M124" s="15">
        <v>301110</v>
      </c>
    </row>
    <row r="125" spans="1:13" ht="90.6" customHeight="1" x14ac:dyDescent="0.25">
      <c r="A125" s="51" t="s">
        <v>84</v>
      </c>
      <c r="B125" s="13" t="s">
        <v>358</v>
      </c>
      <c r="C125" s="13" t="s">
        <v>540</v>
      </c>
      <c r="D125" s="16"/>
      <c r="E125" s="16"/>
      <c r="F125" s="16"/>
      <c r="G125" s="16"/>
      <c r="H125" s="3" t="s">
        <v>18</v>
      </c>
      <c r="I125" s="3" t="s">
        <v>640</v>
      </c>
      <c r="J125" s="3" t="s">
        <v>224</v>
      </c>
      <c r="K125" s="14">
        <v>45078</v>
      </c>
      <c r="L125" s="14">
        <v>45626</v>
      </c>
      <c r="M125" s="15">
        <v>323313</v>
      </c>
    </row>
    <row r="126" spans="1:13" ht="90.6" customHeight="1" x14ac:dyDescent="0.25">
      <c r="A126" s="51" t="s">
        <v>84</v>
      </c>
      <c r="B126" s="13" t="s">
        <v>359</v>
      </c>
      <c r="C126" s="13" t="s">
        <v>541</v>
      </c>
      <c r="D126" s="16"/>
      <c r="E126" s="16"/>
      <c r="F126" s="16"/>
      <c r="G126" s="16"/>
      <c r="H126" s="3" t="s">
        <v>18</v>
      </c>
      <c r="I126" s="3" t="s">
        <v>640</v>
      </c>
      <c r="J126" s="3" t="s">
        <v>224</v>
      </c>
      <c r="K126" s="14">
        <v>45078</v>
      </c>
      <c r="L126" s="14">
        <v>45626</v>
      </c>
      <c r="M126" s="15">
        <v>310485</v>
      </c>
    </row>
    <row r="127" spans="1:13" ht="90.6" customHeight="1" x14ac:dyDescent="0.25">
      <c r="A127" s="51" t="s">
        <v>84</v>
      </c>
      <c r="B127" s="13" t="s">
        <v>360</v>
      </c>
      <c r="C127" s="13" t="s">
        <v>542</v>
      </c>
      <c r="D127" s="16"/>
      <c r="E127" s="16"/>
      <c r="F127" s="16"/>
      <c r="G127" s="16"/>
      <c r="H127" s="3" t="s">
        <v>18</v>
      </c>
      <c r="I127" s="3" t="s">
        <v>640</v>
      </c>
      <c r="J127" s="3" t="s">
        <v>223</v>
      </c>
      <c r="K127" s="14">
        <v>45078</v>
      </c>
      <c r="L127" s="14">
        <v>45626</v>
      </c>
      <c r="M127" s="15">
        <v>303438</v>
      </c>
    </row>
    <row r="128" spans="1:13" ht="90.6" customHeight="1" x14ac:dyDescent="0.25">
      <c r="A128" s="51" t="s">
        <v>84</v>
      </c>
      <c r="B128" s="13" t="s">
        <v>361</v>
      </c>
      <c r="C128" s="13" t="s">
        <v>543</v>
      </c>
      <c r="D128" s="16"/>
      <c r="E128" s="16"/>
      <c r="F128" s="16"/>
      <c r="G128" s="16"/>
      <c r="H128" s="3" t="s">
        <v>18</v>
      </c>
      <c r="I128" s="3" t="s">
        <v>640</v>
      </c>
      <c r="J128" s="3" t="s">
        <v>215</v>
      </c>
      <c r="K128" s="14">
        <v>45078</v>
      </c>
      <c r="L128" s="14">
        <v>45626</v>
      </c>
      <c r="M128" s="15">
        <v>313964</v>
      </c>
    </row>
    <row r="129" spans="1:13" ht="90.6" customHeight="1" x14ac:dyDescent="0.25">
      <c r="A129" s="51" t="s">
        <v>84</v>
      </c>
      <c r="B129" s="13" t="s">
        <v>362</v>
      </c>
      <c r="C129" s="13" t="s">
        <v>544</v>
      </c>
      <c r="D129" s="16"/>
      <c r="E129" s="16"/>
      <c r="F129" s="16"/>
      <c r="G129" s="16"/>
      <c r="H129" s="3" t="s">
        <v>18</v>
      </c>
      <c r="I129" s="3" t="s">
        <v>641</v>
      </c>
      <c r="J129" s="3" t="s">
        <v>214</v>
      </c>
      <c r="K129" s="14">
        <v>44927</v>
      </c>
      <c r="L129" s="14">
        <v>45473</v>
      </c>
      <c r="M129" s="15">
        <v>258071.00000000003</v>
      </c>
    </row>
    <row r="130" spans="1:13" ht="90.6" customHeight="1" x14ac:dyDescent="0.25">
      <c r="A130" s="51" t="s">
        <v>84</v>
      </c>
      <c r="B130" s="13" t="s">
        <v>363</v>
      </c>
      <c r="C130" s="13" t="s">
        <v>545</v>
      </c>
      <c r="D130" s="16"/>
      <c r="E130" s="16"/>
      <c r="F130" s="16"/>
      <c r="G130" s="16"/>
      <c r="H130" s="3" t="s">
        <v>18</v>
      </c>
      <c r="I130" s="3" t="s">
        <v>641</v>
      </c>
      <c r="J130" s="3" t="s">
        <v>214</v>
      </c>
      <c r="K130" s="14">
        <v>44927</v>
      </c>
      <c r="L130" s="14">
        <v>45473</v>
      </c>
      <c r="M130" s="15">
        <v>259400</v>
      </c>
    </row>
    <row r="131" spans="1:13" ht="90.6" customHeight="1" x14ac:dyDescent="0.25">
      <c r="A131" s="51" t="s">
        <v>84</v>
      </c>
      <c r="B131" s="13" t="s">
        <v>364</v>
      </c>
      <c r="C131" s="13" t="s">
        <v>546</v>
      </c>
      <c r="D131" s="16"/>
      <c r="E131" s="16"/>
      <c r="F131" s="16"/>
      <c r="G131" s="16"/>
      <c r="H131" s="3" t="s">
        <v>18</v>
      </c>
      <c r="I131" s="3" t="s">
        <v>640</v>
      </c>
      <c r="J131" s="3" t="s">
        <v>212</v>
      </c>
      <c r="K131" s="14">
        <v>44927</v>
      </c>
      <c r="L131" s="14">
        <v>45473</v>
      </c>
      <c r="M131" s="15">
        <v>254949</v>
      </c>
    </row>
    <row r="132" spans="1:13" ht="90.6" customHeight="1" x14ac:dyDescent="0.25">
      <c r="A132" s="51" t="s">
        <v>84</v>
      </c>
      <c r="B132" s="13" t="s">
        <v>365</v>
      </c>
      <c r="C132" s="13" t="s">
        <v>547</v>
      </c>
      <c r="D132" s="16"/>
      <c r="E132" s="16"/>
      <c r="F132" s="16"/>
      <c r="G132" s="16"/>
      <c r="H132" s="3" t="s">
        <v>18</v>
      </c>
      <c r="I132" s="3" t="s">
        <v>642</v>
      </c>
      <c r="J132" s="3" t="s">
        <v>213</v>
      </c>
      <c r="K132" s="14">
        <v>45078</v>
      </c>
      <c r="L132" s="14">
        <v>45626</v>
      </c>
      <c r="M132" s="15">
        <v>300536</v>
      </c>
    </row>
    <row r="133" spans="1:13" ht="90.6" customHeight="1" x14ac:dyDescent="0.25">
      <c r="A133" s="51" t="s">
        <v>84</v>
      </c>
      <c r="B133" s="13" t="s">
        <v>366</v>
      </c>
      <c r="C133" s="13" t="s">
        <v>548</v>
      </c>
      <c r="D133" s="16"/>
      <c r="E133" s="16"/>
      <c r="F133" s="16"/>
      <c r="G133" s="16"/>
      <c r="H133" s="3" t="s">
        <v>18</v>
      </c>
      <c r="I133" s="3" t="s">
        <v>640</v>
      </c>
      <c r="J133" s="3" t="s">
        <v>226</v>
      </c>
      <c r="K133" s="14">
        <v>45078</v>
      </c>
      <c r="L133" s="14">
        <v>45626</v>
      </c>
      <c r="M133" s="15">
        <v>303562</v>
      </c>
    </row>
    <row r="134" spans="1:13" ht="90.6" customHeight="1" x14ac:dyDescent="0.25">
      <c r="A134" s="51" t="s">
        <v>84</v>
      </c>
      <c r="B134" s="13" t="s">
        <v>367</v>
      </c>
      <c r="C134" s="13" t="s">
        <v>549</v>
      </c>
      <c r="D134" s="16"/>
      <c r="E134" s="16"/>
      <c r="F134" s="16"/>
      <c r="G134" s="16"/>
      <c r="H134" s="3" t="s">
        <v>18</v>
      </c>
      <c r="I134" s="3" t="s">
        <v>642</v>
      </c>
      <c r="J134" s="3" t="s">
        <v>224</v>
      </c>
      <c r="K134" s="14">
        <v>45078</v>
      </c>
      <c r="L134" s="14">
        <v>45626</v>
      </c>
      <c r="M134" s="15">
        <v>282385</v>
      </c>
    </row>
    <row r="135" spans="1:13" ht="90.6" customHeight="1" x14ac:dyDescent="0.25">
      <c r="A135" s="51" t="s">
        <v>84</v>
      </c>
      <c r="B135" s="13" t="s">
        <v>368</v>
      </c>
      <c r="C135" s="13" t="s">
        <v>550</v>
      </c>
      <c r="D135" s="16"/>
      <c r="E135" s="16"/>
      <c r="F135" s="16"/>
      <c r="G135" s="16"/>
      <c r="H135" s="3" t="s">
        <v>18</v>
      </c>
      <c r="I135" s="3" t="s">
        <v>640</v>
      </c>
      <c r="J135" s="3" t="s">
        <v>224</v>
      </c>
      <c r="K135" s="14">
        <v>45078</v>
      </c>
      <c r="L135" s="14">
        <v>45626</v>
      </c>
      <c r="M135" s="15">
        <v>323696</v>
      </c>
    </row>
    <row r="136" spans="1:13" ht="90.6" customHeight="1" x14ac:dyDescent="0.25">
      <c r="A136" s="51" t="s">
        <v>84</v>
      </c>
      <c r="B136" s="13" t="s">
        <v>369</v>
      </c>
      <c r="C136" s="13" t="s">
        <v>551</v>
      </c>
      <c r="D136" s="16"/>
      <c r="E136" s="16"/>
      <c r="F136" s="16"/>
      <c r="G136" s="16"/>
      <c r="H136" s="3" t="s">
        <v>18</v>
      </c>
      <c r="I136" s="3" t="s">
        <v>639</v>
      </c>
      <c r="J136" s="3" t="s">
        <v>214</v>
      </c>
      <c r="K136" s="14">
        <v>45078</v>
      </c>
      <c r="L136" s="14">
        <v>45626</v>
      </c>
      <c r="M136" s="15">
        <v>253973</v>
      </c>
    </row>
    <row r="137" spans="1:13" ht="90.6" customHeight="1" x14ac:dyDescent="0.25">
      <c r="A137" s="51" t="s">
        <v>84</v>
      </c>
      <c r="B137" s="13" t="s">
        <v>370</v>
      </c>
      <c r="C137" s="13" t="s">
        <v>552</v>
      </c>
      <c r="D137" s="16"/>
      <c r="E137" s="16"/>
      <c r="F137" s="16"/>
      <c r="G137" s="16"/>
      <c r="H137" s="3" t="s">
        <v>18</v>
      </c>
      <c r="I137" s="3" t="s">
        <v>640</v>
      </c>
      <c r="J137" s="3" t="s">
        <v>212</v>
      </c>
      <c r="K137" s="14">
        <v>44927</v>
      </c>
      <c r="L137" s="14">
        <v>45473</v>
      </c>
      <c r="M137" s="15">
        <v>310578</v>
      </c>
    </row>
    <row r="138" spans="1:13" ht="90.6" customHeight="1" x14ac:dyDescent="0.25">
      <c r="A138" s="51" t="s">
        <v>84</v>
      </c>
      <c r="B138" s="13" t="s">
        <v>371</v>
      </c>
      <c r="C138" s="13" t="s">
        <v>553</v>
      </c>
      <c r="D138" s="16"/>
      <c r="E138" s="16"/>
      <c r="F138" s="16"/>
      <c r="G138" s="16"/>
      <c r="H138" s="3" t="s">
        <v>18</v>
      </c>
      <c r="I138" s="3" t="s">
        <v>640</v>
      </c>
      <c r="J138" s="3" t="s">
        <v>212</v>
      </c>
      <c r="K138" s="14">
        <v>44927</v>
      </c>
      <c r="L138" s="14">
        <v>45777</v>
      </c>
      <c r="M138" s="15">
        <v>321424</v>
      </c>
    </row>
    <row r="139" spans="1:13" ht="90.6" customHeight="1" x14ac:dyDescent="0.25">
      <c r="A139" s="51" t="s">
        <v>84</v>
      </c>
      <c r="B139" s="13" t="s">
        <v>372</v>
      </c>
      <c r="C139" s="13" t="s">
        <v>554</v>
      </c>
      <c r="D139" s="16"/>
      <c r="E139" s="16"/>
      <c r="F139" s="16"/>
      <c r="G139" s="16"/>
      <c r="H139" s="3" t="s">
        <v>18</v>
      </c>
      <c r="I139" s="3" t="s">
        <v>639</v>
      </c>
      <c r="J139" s="3" t="s">
        <v>212</v>
      </c>
      <c r="K139" s="14">
        <v>44927</v>
      </c>
      <c r="L139" s="14">
        <v>45716</v>
      </c>
      <c r="M139" s="15">
        <v>322481</v>
      </c>
    </row>
    <row r="140" spans="1:13" ht="90.6" customHeight="1" x14ac:dyDescent="0.25">
      <c r="A140" s="51" t="s">
        <v>84</v>
      </c>
      <c r="B140" s="13" t="s">
        <v>373</v>
      </c>
      <c r="C140" s="13" t="s">
        <v>555</v>
      </c>
      <c r="D140" s="16"/>
      <c r="E140" s="16"/>
      <c r="F140" s="16"/>
      <c r="G140" s="16"/>
      <c r="H140" s="3" t="s">
        <v>18</v>
      </c>
      <c r="I140" s="3" t="s">
        <v>640</v>
      </c>
      <c r="J140" s="3" t="s">
        <v>212</v>
      </c>
      <c r="K140" s="14">
        <v>44927</v>
      </c>
      <c r="L140" s="14">
        <v>45473</v>
      </c>
      <c r="M140" s="15">
        <v>308234</v>
      </c>
    </row>
    <row r="141" spans="1:13" ht="90.6" customHeight="1" x14ac:dyDescent="0.25">
      <c r="A141" s="51" t="s">
        <v>84</v>
      </c>
      <c r="B141" s="13" t="s">
        <v>374</v>
      </c>
      <c r="C141" s="13" t="s">
        <v>556</v>
      </c>
      <c r="D141" s="16"/>
      <c r="E141" s="16"/>
      <c r="F141" s="16"/>
      <c r="G141" s="16"/>
      <c r="H141" s="3" t="s">
        <v>18</v>
      </c>
      <c r="I141" s="3" t="s">
        <v>640</v>
      </c>
      <c r="J141" s="3" t="s">
        <v>214</v>
      </c>
      <c r="K141" s="14">
        <v>44927</v>
      </c>
      <c r="L141" s="14">
        <v>45747</v>
      </c>
      <c r="M141" s="15">
        <v>306635</v>
      </c>
    </row>
    <row r="142" spans="1:13" ht="90.6" customHeight="1" x14ac:dyDescent="0.25">
      <c r="A142" s="51" t="s">
        <v>84</v>
      </c>
      <c r="B142" s="13" t="s">
        <v>375</v>
      </c>
      <c r="C142" s="13" t="s">
        <v>557</v>
      </c>
      <c r="D142" s="16"/>
      <c r="E142" s="16"/>
      <c r="F142" s="16"/>
      <c r="G142" s="16"/>
      <c r="H142" s="3" t="s">
        <v>18</v>
      </c>
      <c r="I142" s="3" t="s">
        <v>641</v>
      </c>
      <c r="J142" s="3" t="s">
        <v>212</v>
      </c>
      <c r="K142" s="14">
        <v>44927</v>
      </c>
      <c r="L142" s="14">
        <v>45565</v>
      </c>
      <c r="M142" s="15">
        <v>311087</v>
      </c>
    </row>
    <row r="143" spans="1:13" ht="90.6" customHeight="1" x14ac:dyDescent="0.25">
      <c r="A143" s="51" t="s">
        <v>84</v>
      </c>
      <c r="B143" s="13" t="s">
        <v>376</v>
      </c>
      <c r="C143" s="13" t="s">
        <v>558</v>
      </c>
      <c r="D143" s="16"/>
      <c r="E143" s="16"/>
      <c r="F143" s="16"/>
      <c r="G143" s="16"/>
      <c r="H143" s="3" t="s">
        <v>18</v>
      </c>
      <c r="I143" s="3" t="s">
        <v>641</v>
      </c>
      <c r="J143" s="3" t="s">
        <v>212</v>
      </c>
      <c r="K143" s="14">
        <v>44927</v>
      </c>
      <c r="L143" s="14">
        <v>45230</v>
      </c>
      <c r="M143" s="15">
        <v>62819</v>
      </c>
    </row>
    <row r="144" spans="1:13" ht="90.6" customHeight="1" x14ac:dyDescent="0.25">
      <c r="A144" s="51" t="s">
        <v>84</v>
      </c>
      <c r="B144" s="13" t="s">
        <v>377</v>
      </c>
      <c r="C144" s="13" t="s">
        <v>559</v>
      </c>
      <c r="D144" s="16"/>
      <c r="E144" s="16"/>
      <c r="F144" s="16"/>
      <c r="G144" s="16"/>
      <c r="H144" s="3" t="s">
        <v>18</v>
      </c>
      <c r="I144" s="3" t="s">
        <v>640</v>
      </c>
      <c r="J144" s="3" t="s">
        <v>224</v>
      </c>
      <c r="K144" s="14">
        <v>44927</v>
      </c>
      <c r="L144" s="14">
        <v>45473</v>
      </c>
      <c r="M144" s="15">
        <v>313441</v>
      </c>
    </row>
    <row r="145" spans="1:13" ht="90.6" customHeight="1" x14ac:dyDescent="0.25">
      <c r="A145" s="51" t="s">
        <v>84</v>
      </c>
      <c r="B145" s="13" t="s">
        <v>378</v>
      </c>
      <c r="C145" s="13" t="s">
        <v>560</v>
      </c>
      <c r="D145" s="16"/>
      <c r="E145" s="16"/>
      <c r="F145" s="16"/>
      <c r="G145" s="16"/>
      <c r="H145" s="3" t="s">
        <v>18</v>
      </c>
      <c r="I145" s="3" t="s">
        <v>640</v>
      </c>
      <c r="J145" s="3" t="s">
        <v>214</v>
      </c>
      <c r="K145" s="14">
        <v>44927</v>
      </c>
      <c r="L145" s="14">
        <v>45657</v>
      </c>
      <c r="M145" s="15">
        <v>288332</v>
      </c>
    </row>
    <row r="146" spans="1:13" ht="90.6" customHeight="1" x14ac:dyDescent="0.25">
      <c r="A146" s="51" t="s">
        <v>84</v>
      </c>
      <c r="B146" s="13" t="s">
        <v>379</v>
      </c>
      <c r="C146" s="13" t="s">
        <v>561</v>
      </c>
      <c r="D146" s="16"/>
      <c r="E146" s="16"/>
      <c r="F146" s="16"/>
      <c r="G146" s="16"/>
      <c r="H146" s="3" t="s">
        <v>18</v>
      </c>
      <c r="I146" s="3" t="s">
        <v>640</v>
      </c>
      <c r="J146" s="3" t="s">
        <v>214</v>
      </c>
      <c r="K146" s="14">
        <v>45170</v>
      </c>
      <c r="L146" s="14">
        <v>45716</v>
      </c>
      <c r="M146" s="15">
        <v>317975</v>
      </c>
    </row>
    <row r="147" spans="1:13" ht="90.6" customHeight="1" x14ac:dyDescent="0.25">
      <c r="A147" s="51" t="s">
        <v>84</v>
      </c>
      <c r="B147" s="13" t="s">
        <v>380</v>
      </c>
      <c r="C147" s="13" t="s">
        <v>562</v>
      </c>
      <c r="D147" s="16"/>
      <c r="E147" s="16"/>
      <c r="F147" s="16"/>
      <c r="G147" s="16"/>
      <c r="H147" s="3" t="s">
        <v>18</v>
      </c>
      <c r="I147" s="3" t="s">
        <v>640</v>
      </c>
      <c r="J147" s="3" t="s">
        <v>214</v>
      </c>
      <c r="K147" s="14">
        <v>45170</v>
      </c>
      <c r="L147" s="14">
        <v>45716</v>
      </c>
      <c r="M147" s="15">
        <v>304826</v>
      </c>
    </row>
    <row r="148" spans="1:13" ht="90.6" customHeight="1" x14ac:dyDescent="0.25">
      <c r="A148" s="51" t="s">
        <v>84</v>
      </c>
      <c r="B148" s="13" t="s">
        <v>381</v>
      </c>
      <c r="C148" s="13" t="s">
        <v>563</v>
      </c>
      <c r="D148" s="16"/>
      <c r="E148" s="16"/>
      <c r="F148" s="16"/>
      <c r="G148" s="16"/>
      <c r="H148" s="3" t="s">
        <v>18</v>
      </c>
      <c r="I148" s="3" t="s">
        <v>640</v>
      </c>
      <c r="J148" s="3" t="s">
        <v>221</v>
      </c>
      <c r="K148" s="14">
        <v>45170</v>
      </c>
      <c r="L148" s="14">
        <v>45716</v>
      </c>
      <c r="M148" s="15">
        <v>234679</v>
      </c>
    </row>
    <row r="149" spans="1:13" ht="90.6" customHeight="1" x14ac:dyDescent="0.25">
      <c r="A149" s="51" t="s">
        <v>84</v>
      </c>
      <c r="B149" s="13" t="s">
        <v>382</v>
      </c>
      <c r="C149" s="13" t="s">
        <v>564</v>
      </c>
      <c r="D149" s="16"/>
      <c r="E149" s="16"/>
      <c r="F149" s="16"/>
      <c r="G149" s="16"/>
      <c r="H149" s="3" t="s">
        <v>18</v>
      </c>
      <c r="I149" s="3" t="s">
        <v>640</v>
      </c>
      <c r="J149" s="3" t="s">
        <v>213</v>
      </c>
      <c r="K149" s="14">
        <v>45170</v>
      </c>
      <c r="L149" s="14">
        <v>45716</v>
      </c>
      <c r="M149" s="15">
        <v>320250</v>
      </c>
    </row>
    <row r="150" spans="1:13" ht="90.6" customHeight="1" x14ac:dyDescent="0.25">
      <c r="A150" s="51" t="s">
        <v>84</v>
      </c>
      <c r="B150" s="13" t="s">
        <v>383</v>
      </c>
      <c r="C150" s="13" t="s">
        <v>565</v>
      </c>
      <c r="D150" s="16"/>
      <c r="E150" s="16"/>
      <c r="F150" s="16"/>
      <c r="G150" s="16"/>
      <c r="H150" s="3" t="s">
        <v>18</v>
      </c>
      <c r="I150" s="3" t="s">
        <v>640</v>
      </c>
      <c r="J150" s="3" t="s">
        <v>212</v>
      </c>
      <c r="K150" s="14">
        <v>45170</v>
      </c>
      <c r="L150" s="14">
        <v>45716</v>
      </c>
      <c r="M150" s="15">
        <v>296991</v>
      </c>
    </row>
    <row r="151" spans="1:13" ht="90.6" customHeight="1" x14ac:dyDescent="0.25">
      <c r="A151" s="51" t="s">
        <v>84</v>
      </c>
      <c r="B151" s="13" t="s">
        <v>384</v>
      </c>
      <c r="C151" s="13" t="s">
        <v>566</v>
      </c>
      <c r="D151" s="16"/>
      <c r="E151" s="16"/>
      <c r="F151" s="16"/>
      <c r="G151" s="16"/>
      <c r="H151" s="3" t="s">
        <v>18</v>
      </c>
      <c r="I151" s="3" t="s">
        <v>642</v>
      </c>
      <c r="J151" s="3" t="s">
        <v>224</v>
      </c>
      <c r="K151" s="14">
        <v>45170</v>
      </c>
      <c r="L151" s="14">
        <v>45716</v>
      </c>
      <c r="M151" s="15">
        <v>311489</v>
      </c>
    </row>
    <row r="152" spans="1:13" ht="90.6" customHeight="1" x14ac:dyDescent="0.25">
      <c r="A152" s="51" t="s">
        <v>84</v>
      </c>
      <c r="B152" s="13" t="s">
        <v>385</v>
      </c>
      <c r="C152" s="13" t="s">
        <v>567</v>
      </c>
      <c r="D152" s="16"/>
      <c r="E152" s="16"/>
      <c r="F152" s="16"/>
      <c r="G152" s="16"/>
      <c r="H152" s="3" t="s">
        <v>18</v>
      </c>
      <c r="I152" s="3" t="s">
        <v>640</v>
      </c>
      <c r="J152" s="3" t="s">
        <v>224</v>
      </c>
      <c r="K152" s="14">
        <v>45170</v>
      </c>
      <c r="L152" s="14">
        <v>45716</v>
      </c>
      <c r="M152" s="15">
        <v>310318</v>
      </c>
    </row>
    <row r="153" spans="1:13" ht="90.6" customHeight="1" x14ac:dyDescent="0.25">
      <c r="A153" s="51" t="s">
        <v>84</v>
      </c>
      <c r="B153" s="13" t="s">
        <v>386</v>
      </c>
      <c r="C153" s="13" t="s">
        <v>568</v>
      </c>
      <c r="D153" s="16"/>
      <c r="E153" s="16"/>
      <c r="F153" s="16"/>
      <c r="G153" s="16"/>
      <c r="H153" s="3" t="s">
        <v>18</v>
      </c>
      <c r="I153" s="3" t="s">
        <v>640</v>
      </c>
      <c r="J153" s="3" t="s">
        <v>216</v>
      </c>
      <c r="K153" s="14">
        <v>45170</v>
      </c>
      <c r="L153" s="14">
        <v>45716</v>
      </c>
      <c r="M153" s="15">
        <v>323102</v>
      </c>
    </row>
    <row r="154" spans="1:13" ht="90.6" customHeight="1" x14ac:dyDescent="0.25">
      <c r="A154" s="51" t="s">
        <v>84</v>
      </c>
      <c r="B154" s="13" t="s">
        <v>387</v>
      </c>
      <c r="C154" s="13" t="s">
        <v>569</v>
      </c>
      <c r="D154" s="16"/>
      <c r="E154" s="16"/>
      <c r="F154" s="16"/>
      <c r="G154" s="16"/>
      <c r="H154" s="3" t="s">
        <v>18</v>
      </c>
      <c r="I154" s="3" t="s">
        <v>640</v>
      </c>
      <c r="J154" s="3" t="s">
        <v>215</v>
      </c>
      <c r="K154" s="14">
        <v>45170</v>
      </c>
      <c r="L154" s="14">
        <v>45716</v>
      </c>
      <c r="M154" s="15">
        <v>297608</v>
      </c>
    </row>
    <row r="155" spans="1:13" ht="90.6" customHeight="1" x14ac:dyDescent="0.25">
      <c r="A155" s="51" t="s">
        <v>84</v>
      </c>
      <c r="B155" s="13" t="s">
        <v>388</v>
      </c>
      <c r="C155" s="13" t="s">
        <v>570</v>
      </c>
      <c r="D155" s="16"/>
      <c r="E155" s="16"/>
      <c r="F155" s="16"/>
      <c r="G155" s="16"/>
      <c r="H155" s="3" t="s">
        <v>18</v>
      </c>
      <c r="I155" s="3" t="s">
        <v>640</v>
      </c>
      <c r="J155" s="3" t="s">
        <v>224</v>
      </c>
      <c r="K155" s="14">
        <v>45170</v>
      </c>
      <c r="L155" s="14">
        <v>45716</v>
      </c>
      <c r="M155" s="15">
        <v>322300</v>
      </c>
    </row>
    <row r="156" spans="1:13" ht="90.6" customHeight="1" x14ac:dyDescent="0.25">
      <c r="A156" s="51" t="s">
        <v>84</v>
      </c>
      <c r="B156" s="13" t="s">
        <v>389</v>
      </c>
      <c r="C156" s="13" t="s">
        <v>571</v>
      </c>
      <c r="D156" s="16"/>
      <c r="E156" s="16"/>
      <c r="F156" s="16"/>
      <c r="G156" s="16"/>
      <c r="H156" s="3" t="s">
        <v>18</v>
      </c>
      <c r="I156" s="3" t="s">
        <v>640</v>
      </c>
      <c r="J156" s="3" t="s">
        <v>224</v>
      </c>
      <c r="K156" s="14">
        <v>45170</v>
      </c>
      <c r="L156" s="14">
        <v>45716</v>
      </c>
      <c r="M156" s="15">
        <v>320843</v>
      </c>
    </row>
    <row r="157" spans="1:13" ht="90.6" customHeight="1" x14ac:dyDescent="0.25">
      <c r="A157" s="51" t="s">
        <v>84</v>
      </c>
      <c r="B157" s="13" t="s">
        <v>390</v>
      </c>
      <c r="C157" s="13" t="s">
        <v>572</v>
      </c>
      <c r="D157" s="16"/>
      <c r="E157" s="16"/>
      <c r="F157" s="16"/>
      <c r="G157" s="16"/>
      <c r="H157" s="3" t="s">
        <v>18</v>
      </c>
      <c r="I157" s="3" t="s">
        <v>640</v>
      </c>
      <c r="J157" s="3" t="s">
        <v>214</v>
      </c>
      <c r="K157" s="14">
        <v>45170</v>
      </c>
      <c r="L157" s="14">
        <v>45716</v>
      </c>
      <c r="M157" s="15">
        <v>319622</v>
      </c>
    </row>
    <row r="158" spans="1:13" ht="90.6" customHeight="1" x14ac:dyDescent="0.25">
      <c r="A158" s="51" t="s">
        <v>84</v>
      </c>
      <c r="B158" s="13" t="s">
        <v>391</v>
      </c>
      <c r="C158" s="13" t="s">
        <v>573</v>
      </c>
      <c r="D158" s="16"/>
      <c r="E158" s="16"/>
      <c r="F158" s="16"/>
      <c r="G158" s="16"/>
      <c r="H158" s="3" t="s">
        <v>18</v>
      </c>
      <c r="I158" s="3" t="s">
        <v>640</v>
      </c>
      <c r="J158" s="24" t="s">
        <v>85</v>
      </c>
      <c r="K158" s="14">
        <v>45170</v>
      </c>
      <c r="L158" s="14">
        <v>45716</v>
      </c>
      <c r="M158" s="15">
        <v>316458</v>
      </c>
    </row>
    <row r="159" spans="1:13" ht="90.6" customHeight="1" x14ac:dyDescent="0.25">
      <c r="A159" s="51" t="s">
        <v>84</v>
      </c>
      <c r="B159" s="13" t="s">
        <v>392</v>
      </c>
      <c r="C159" s="13" t="s">
        <v>574</v>
      </c>
      <c r="D159" s="16"/>
      <c r="E159" s="16"/>
      <c r="F159" s="16"/>
      <c r="G159" s="16"/>
      <c r="H159" s="3" t="s">
        <v>18</v>
      </c>
      <c r="I159" s="3" t="s">
        <v>640</v>
      </c>
      <c r="J159" s="3" t="s">
        <v>212</v>
      </c>
      <c r="K159" s="14">
        <v>45170</v>
      </c>
      <c r="L159" s="14">
        <v>45716</v>
      </c>
      <c r="M159" s="15">
        <v>308467</v>
      </c>
    </row>
    <row r="160" spans="1:13" ht="90.6" customHeight="1" x14ac:dyDescent="0.25">
      <c r="A160" s="51" t="s">
        <v>84</v>
      </c>
      <c r="B160" s="13" t="s">
        <v>393</v>
      </c>
      <c r="C160" s="13" t="s">
        <v>575</v>
      </c>
      <c r="D160" s="16"/>
      <c r="E160" s="16"/>
      <c r="F160" s="16"/>
      <c r="G160" s="16"/>
      <c r="H160" s="3" t="s">
        <v>18</v>
      </c>
      <c r="I160" s="3" t="s">
        <v>642</v>
      </c>
      <c r="J160" s="3" t="s">
        <v>221</v>
      </c>
      <c r="K160" s="14">
        <v>45170</v>
      </c>
      <c r="L160" s="14">
        <v>45716</v>
      </c>
      <c r="M160" s="15">
        <v>321907</v>
      </c>
    </row>
    <row r="161" spans="1:13" ht="90.6" customHeight="1" x14ac:dyDescent="0.25">
      <c r="A161" s="51" t="s">
        <v>84</v>
      </c>
      <c r="B161" s="13" t="s">
        <v>394</v>
      </c>
      <c r="C161" s="13" t="s">
        <v>576</v>
      </c>
      <c r="D161" s="16"/>
      <c r="E161" s="16"/>
      <c r="F161" s="16"/>
      <c r="G161" s="16"/>
      <c r="H161" s="3" t="s">
        <v>18</v>
      </c>
      <c r="I161" s="3" t="s">
        <v>640</v>
      </c>
      <c r="J161" s="3" t="s">
        <v>214</v>
      </c>
      <c r="K161" s="14">
        <v>45170</v>
      </c>
      <c r="L161" s="14">
        <v>45716</v>
      </c>
      <c r="M161" s="15">
        <v>324320</v>
      </c>
    </row>
    <row r="162" spans="1:13" ht="90.6" customHeight="1" x14ac:dyDescent="0.25">
      <c r="A162" s="51" t="s">
        <v>84</v>
      </c>
      <c r="B162" s="13" t="s">
        <v>395</v>
      </c>
      <c r="C162" s="13" t="s">
        <v>577</v>
      </c>
      <c r="D162" s="16"/>
      <c r="E162" s="16"/>
      <c r="F162" s="16"/>
      <c r="G162" s="16"/>
      <c r="H162" s="3" t="s">
        <v>18</v>
      </c>
      <c r="I162" s="3" t="s">
        <v>640</v>
      </c>
      <c r="J162" s="3" t="s">
        <v>224</v>
      </c>
      <c r="K162" s="14">
        <v>45170</v>
      </c>
      <c r="L162" s="14">
        <v>45716</v>
      </c>
      <c r="M162" s="15">
        <v>317472</v>
      </c>
    </row>
    <row r="163" spans="1:13" ht="90.6" customHeight="1" x14ac:dyDescent="0.25">
      <c r="A163" s="51" t="s">
        <v>84</v>
      </c>
      <c r="B163" s="13" t="s">
        <v>396</v>
      </c>
      <c r="C163" s="13" t="s">
        <v>529</v>
      </c>
      <c r="D163" s="16"/>
      <c r="E163" s="16"/>
      <c r="F163" s="16"/>
      <c r="G163" s="16"/>
      <c r="H163" s="3" t="s">
        <v>18</v>
      </c>
      <c r="I163" s="3" t="s">
        <v>641</v>
      </c>
      <c r="J163" s="3" t="s">
        <v>233</v>
      </c>
      <c r="K163" s="14">
        <v>45200</v>
      </c>
      <c r="L163" s="14">
        <v>46660</v>
      </c>
      <c r="M163" s="15">
        <v>518132.4</v>
      </c>
    </row>
    <row r="164" spans="1:13" ht="90.6" customHeight="1" x14ac:dyDescent="0.25">
      <c r="A164" s="51" t="s">
        <v>84</v>
      </c>
      <c r="B164" s="13" t="s">
        <v>397</v>
      </c>
      <c r="C164" s="13" t="s">
        <v>529</v>
      </c>
      <c r="D164" s="16"/>
      <c r="E164" s="16"/>
      <c r="F164" s="16"/>
      <c r="G164" s="16"/>
      <c r="H164" s="3" t="s">
        <v>18</v>
      </c>
      <c r="I164" s="3" t="s">
        <v>640</v>
      </c>
      <c r="J164" s="3" t="s">
        <v>233</v>
      </c>
      <c r="K164" s="14">
        <v>45200</v>
      </c>
      <c r="L164" s="14">
        <v>48121</v>
      </c>
      <c r="M164" s="15">
        <v>1893022.63</v>
      </c>
    </row>
    <row r="165" spans="1:13" ht="90.6" customHeight="1" x14ac:dyDescent="0.25">
      <c r="A165" s="51" t="s">
        <v>84</v>
      </c>
      <c r="B165" s="13" t="s">
        <v>398</v>
      </c>
      <c r="C165" s="13" t="s">
        <v>578</v>
      </c>
      <c r="D165" s="16"/>
      <c r="E165" s="16"/>
      <c r="F165" s="16"/>
      <c r="G165" s="16"/>
      <c r="H165" s="3" t="s">
        <v>18</v>
      </c>
      <c r="I165" s="3" t="s">
        <v>640</v>
      </c>
      <c r="J165" s="3" t="s">
        <v>81</v>
      </c>
      <c r="K165" s="14">
        <v>45261</v>
      </c>
      <c r="L165" s="14">
        <v>46721</v>
      </c>
      <c r="M165" s="15">
        <v>566895</v>
      </c>
    </row>
    <row r="166" spans="1:13" ht="90.6" customHeight="1" x14ac:dyDescent="0.25">
      <c r="A166" s="51" t="s">
        <v>84</v>
      </c>
      <c r="B166" s="13" t="s">
        <v>399</v>
      </c>
      <c r="C166" s="13" t="s">
        <v>579</v>
      </c>
      <c r="D166" s="16"/>
      <c r="E166" s="16"/>
      <c r="F166" s="16"/>
      <c r="G166" s="16"/>
      <c r="H166" s="3" t="s">
        <v>18</v>
      </c>
      <c r="I166" s="3" t="s">
        <v>640</v>
      </c>
      <c r="J166" s="3" t="s">
        <v>212</v>
      </c>
      <c r="K166" s="14">
        <v>44958</v>
      </c>
      <c r="L166" s="14">
        <v>45504</v>
      </c>
      <c r="M166" s="15">
        <v>407551.99999999994</v>
      </c>
    </row>
    <row r="167" spans="1:13" ht="90.6" customHeight="1" x14ac:dyDescent="0.25">
      <c r="A167" s="51" t="s">
        <v>84</v>
      </c>
      <c r="B167" s="13" t="s">
        <v>400</v>
      </c>
      <c r="C167" s="13" t="s">
        <v>580</v>
      </c>
      <c r="D167" s="16"/>
      <c r="E167" s="16"/>
      <c r="F167" s="16"/>
      <c r="G167" s="16"/>
      <c r="H167" s="3" t="s">
        <v>18</v>
      </c>
      <c r="I167" s="3" t="s">
        <v>640</v>
      </c>
      <c r="J167" s="3" t="s">
        <v>214</v>
      </c>
      <c r="K167" s="14">
        <v>44958</v>
      </c>
      <c r="L167" s="14">
        <v>45504</v>
      </c>
      <c r="M167" s="15">
        <v>382578</v>
      </c>
    </row>
    <row r="168" spans="1:13" ht="90.6" customHeight="1" x14ac:dyDescent="0.25">
      <c r="A168" s="51" t="s">
        <v>84</v>
      </c>
      <c r="B168" s="13" t="s">
        <v>401</v>
      </c>
      <c r="C168" s="13" t="s">
        <v>581</v>
      </c>
      <c r="D168" s="16"/>
      <c r="E168" s="16"/>
      <c r="F168" s="16"/>
      <c r="G168" s="16"/>
      <c r="H168" s="3" t="s">
        <v>18</v>
      </c>
      <c r="I168" s="3" t="s">
        <v>640</v>
      </c>
      <c r="J168" s="3" t="s">
        <v>214</v>
      </c>
      <c r="K168" s="14">
        <v>44958</v>
      </c>
      <c r="L168" s="14">
        <v>45322</v>
      </c>
      <c r="M168" s="15">
        <v>59075</v>
      </c>
    </row>
    <row r="169" spans="1:13" ht="90.6" customHeight="1" x14ac:dyDescent="0.25">
      <c r="A169" s="51" t="s">
        <v>84</v>
      </c>
      <c r="B169" s="13" t="s">
        <v>402</v>
      </c>
      <c r="C169" s="13"/>
      <c r="D169" s="16"/>
      <c r="E169" s="16"/>
      <c r="F169" s="16"/>
      <c r="G169" s="16"/>
      <c r="H169" s="3" t="s">
        <v>18</v>
      </c>
      <c r="I169" s="3" t="s">
        <v>640</v>
      </c>
      <c r="J169" s="3" t="s">
        <v>234</v>
      </c>
      <c r="K169" s="14">
        <v>44958</v>
      </c>
      <c r="L169" s="14">
        <v>45504</v>
      </c>
      <c r="M169" s="15">
        <v>284958</v>
      </c>
    </row>
    <row r="170" spans="1:13" ht="90.6" customHeight="1" x14ac:dyDescent="0.25">
      <c r="A170" s="51" t="s">
        <v>84</v>
      </c>
      <c r="B170" s="13" t="s">
        <v>403</v>
      </c>
      <c r="C170" s="13" t="s">
        <v>582</v>
      </c>
      <c r="D170" s="16"/>
      <c r="E170" s="16"/>
      <c r="F170" s="16"/>
      <c r="G170" s="16"/>
      <c r="H170" s="3" t="s">
        <v>18</v>
      </c>
      <c r="I170" s="3" t="s">
        <v>640</v>
      </c>
      <c r="J170" s="3" t="s">
        <v>222</v>
      </c>
      <c r="K170" s="14">
        <v>44958</v>
      </c>
      <c r="L170" s="14">
        <v>45322</v>
      </c>
      <c r="M170" s="15">
        <v>60923</v>
      </c>
    </row>
    <row r="171" spans="1:13" ht="90.6" customHeight="1" x14ac:dyDescent="0.25">
      <c r="A171" s="51" t="s">
        <v>84</v>
      </c>
      <c r="B171" s="13" t="s">
        <v>404</v>
      </c>
      <c r="C171" s="13" t="s">
        <v>583</v>
      </c>
      <c r="D171" s="16"/>
      <c r="E171" s="16"/>
      <c r="F171" s="16"/>
      <c r="G171" s="16"/>
      <c r="H171" s="3" t="s">
        <v>18</v>
      </c>
      <c r="I171" s="3" t="s">
        <v>641</v>
      </c>
      <c r="J171" s="3" t="s">
        <v>214</v>
      </c>
      <c r="K171" s="14">
        <v>44958</v>
      </c>
      <c r="L171" s="14">
        <v>45504</v>
      </c>
      <c r="M171" s="15">
        <v>387211</v>
      </c>
    </row>
    <row r="172" spans="1:13" ht="90.6" customHeight="1" x14ac:dyDescent="0.25">
      <c r="A172" s="51" t="s">
        <v>84</v>
      </c>
      <c r="B172" s="13" t="s">
        <v>405</v>
      </c>
      <c r="C172" s="13" t="s">
        <v>584</v>
      </c>
      <c r="D172" s="16"/>
      <c r="E172" s="16"/>
      <c r="F172" s="16"/>
      <c r="G172" s="16"/>
      <c r="H172" s="3" t="s">
        <v>18</v>
      </c>
      <c r="I172" s="3" t="s">
        <v>640</v>
      </c>
      <c r="J172" s="3" t="s">
        <v>216</v>
      </c>
      <c r="K172" s="14">
        <v>45139</v>
      </c>
      <c r="L172" s="14">
        <v>46599</v>
      </c>
      <c r="M172" s="15">
        <v>1290569</v>
      </c>
    </row>
    <row r="173" spans="1:13" ht="90.6" customHeight="1" x14ac:dyDescent="0.25">
      <c r="A173" s="51" t="s">
        <v>84</v>
      </c>
      <c r="B173" s="13" t="s">
        <v>406</v>
      </c>
      <c r="C173" s="13" t="s">
        <v>585</v>
      </c>
      <c r="D173" s="16"/>
      <c r="E173" s="16"/>
      <c r="F173" s="16"/>
      <c r="G173" s="16"/>
      <c r="H173" s="3" t="s">
        <v>18</v>
      </c>
      <c r="I173" s="3" t="s">
        <v>640</v>
      </c>
      <c r="J173" s="3" t="s">
        <v>23</v>
      </c>
      <c r="K173" s="14">
        <v>45261</v>
      </c>
      <c r="L173" s="14">
        <v>46721</v>
      </c>
      <c r="M173" s="15">
        <v>518347.63999999996</v>
      </c>
    </row>
    <row r="174" spans="1:13" ht="90.6" customHeight="1" x14ac:dyDescent="0.25">
      <c r="A174" s="51" t="s">
        <v>84</v>
      </c>
      <c r="B174" s="13" t="s">
        <v>407</v>
      </c>
      <c r="C174" s="13" t="s">
        <v>586</v>
      </c>
      <c r="D174" s="16"/>
      <c r="E174" s="16"/>
      <c r="F174" s="16"/>
      <c r="G174" s="16"/>
      <c r="H174" s="3" t="s">
        <v>18</v>
      </c>
      <c r="I174" s="3" t="s">
        <v>640</v>
      </c>
      <c r="J174" s="3" t="s">
        <v>215</v>
      </c>
      <c r="K174" s="14">
        <v>45261</v>
      </c>
      <c r="L174" s="14">
        <v>46721</v>
      </c>
      <c r="M174" s="15">
        <v>535700</v>
      </c>
    </row>
    <row r="175" spans="1:13" ht="90.6" customHeight="1" x14ac:dyDescent="0.25">
      <c r="A175" s="51" t="s">
        <v>84</v>
      </c>
      <c r="B175" s="13" t="s">
        <v>408</v>
      </c>
      <c r="C175" s="13" t="s">
        <v>587</v>
      </c>
      <c r="D175" s="16"/>
      <c r="E175" s="16"/>
      <c r="F175" s="16"/>
      <c r="G175" s="16"/>
      <c r="H175" s="3" t="s">
        <v>18</v>
      </c>
      <c r="I175" s="3" t="s">
        <v>639</v>
      </c>
      <c r="J175" s="3" t="s">
        <v>215</v>
      </c>
      <c r="K175" s="14">
        <v>44986</v>
      </c>
      <c r="L175" s="14">
        <v>45900</v>
      </c>
      <c r="M175" s="15">
        <v>1276059.3999999999</v>
      </c>
    </row>
    <row r="176" spans="1:13" ht="90.6" customHeight="1" x14ac:dyDescent="0.25">
      <c r="A176" s="51" t="s">
        <v>84</v>
      </c>
      <c r="B176" s="13" t="s">
        <v>409</v>
      </c>
      <c r="C176" s="13" t="s">
        <v>588</v>
      </c>
      <c r="D176" s="16"/>
      <c r="E176" s="16"/>
      <c r="F176" s="16"/>
      <c r="G176" s="16"/>
      <c r="H176" s="3" t="s">
        <v>18</v>
      </c>
      <c r="I176" s="3" t="s">
        <v>640</v>
      </c>
      <c r="J176" s="3" t="s">
        <v>214</v>
      </c>
      <c r="K176" s="14">
        <v>45200</v>
      </c>
      <c r="L176" s="14">
        <v>47391</v>
      </c>
      <c r="M176" s="15">
        <v>30859932</v>
      </c>
    </row>
    <row r="177" spans="1:13" ht="90.6" customHeight="1" x14ac:dyDescent="0.25">
      <c r="A177" s="51" t="s">
        <v>84</v>
      </c>
      <c r="B177" s="13" t="s">
        <v>410</v>
      </c>
      <c r="C177" s="13" t="s">
        <v>589</v>
      </c>
      <c r="D177" s="16"/>
      <c r="E177" s="16"/>
      <c r="F177" s="16"/>
      <c r="G177" s="16"/>
      <c r="H177" s="3" t="s">
        <v>53</v>
      </c>
      <c r="I177" s="3" t="s">
        <v>642</v>
      </c>
      <c r="J177" s="3" t="s">
        <v>216</v>
      </c>
      <c r="K177" s="14">
        <v>45261</v>
      </c>
      <c r="L177" s="14">
        <v>47087</v>
      </c>
      <c r="M177" s="15">
        <v>1205850.04</v>
      </c>
    </row>
    <row r="178" spans="1:13" ht="90.6" customHeight="1" x14ac:dyDescent="0.25">
      <c r="A178" s="51" t="s">
        <v>84</v>
      </c>
      <c r="B178" s="13" t="s">
        <v>411</v>
      </c>
      <c r="C178" s="13" t="s">
        <v>590</v>
      </c>
      <c r="D178" s="16"/>
      <c r="E178" s="16"/>
      <c r="F178" s="16"/>
      <c r="G178" s="16"/>
      <c r="H178" s="3" t="s">
        <v>18</v>
      </c>
      <c r="I178" s="3" t="s">
        <v>640</v>
      </c>
      <c r="J178" s="3" t="s">
        <v>81</v>
      </c>
      <c r="K178" s="14">
        <v>44958</v>
      </c>
      <c r="L178" s="14">
        <v>44985</v>
      </c>
      <c r="M178" s="15">
        <v>47983</v>
      </c>
    </row>
    <row r="179" spans="1:13" ht="90.6" customHeight="1" x14ac:dyDescent="0.25">
      <c r="A179" s="51" t="s">
        <v>84</v>
      </c>
      <c r="B179" s="13" t="s">
        <v>291</v>
      </c>
      <c r="C179" s="13" t="s">
        <v>591</v>
      </c>
      <c r="D179" s="16"/>
      <c r="E179" s="16"/>
      <c r="F179" s="16"/>
      <c r="G179" s="16"/>
      <c r="H179" s="3" t="s">
        <v>18</v>
      </c>
      <c r="I179" s="3" t="s">
        <v>641</v>
      </c>
      <c r="J179" s="3" t="s">
        <v>216</v>
      </c>
      <c r="K179" s="14">
        <v>45170</v>
      </c>
      <c r="L179" s="14">
        <v>45535</v>
      </c>
      <c r="M179" s="15">
        <v>63313.19</v>
      </c>
    </row>
    <row r="180" spans="1:13" ht="90.6" customHeight="1" x14ac:dyDescent="0.25">
      <c r="A180" s="51" t="s">
        <v>84</v>
      </c>
      <c r="B180" s="13" t="s">
        <v>412</v>
      </c>
      <c r="C180" s="13" t="s">
        <v>592</v>
      </c>
      <c r="D180" s="16"/>
      <c r="E180" s="16"/>
      <c r="F180" s="16"/>
      <c r="G180" s="16"/>
      <c r="H180" s="3" t="s">
        <v>18</v>
      </c>
      <c r="I180" s="3" t="s">
        <v>640</v>
      </c>
      <c r="J180" s="3" t="s">
        <v>216</v>
      </c>
      <c r="K180" s="14">
        <v>45017</v>
      </c>
      <c r="L180" s="14">
        <v>45382</v>
      </c>
      <c r="M180" s="15">
        <v>77874</v>
      </c>
    </row>
    <row r="181" spans="1:13" ht="90.6" customHeight="1" x14ac:dyDescent="0.25">
      <c r="A181" s="51" t="s">
        <v>84</v>
      </c>
      <c r="B181" s="13" t="s">
        <v>413</v>
      </c>
      <c r="C181" s="13" t="s">
        <v>593</v>
      </c>
      <c r="D181" s="16"/>
      <c r="E181" s="16"/>
      <c r="F181" s="16"/>
      <c r="G181" s="16"/>
      <c r="H181" s="3" t="s">
        <v>53</v>
      </c>
      <c r="I181" s="3" t="s">
        <v>639</v>
      </c>
      <c r="J181" s="3" t="s">
        <v>216</v>
      </c>
      <c r="K181" s="14">
        <v>45170</v>
      </c>
      <c r="L181" s="14">
        <v>46630</v>
      </c>
      <c r="M181" s="15">
        <v>437091.01</v>
      </c>
    </row>
    <row r="182" spans="1:13" ht="90.6" customHeight="1" x14ac:dyDescent="0.25">
      <c r="A182" s="51" t="s">
        <v>49</v>
      </c>
      <c r="B182" s="13" t="s">
        <v>414</v>
      </c>
      <c r="C182" s="13" t="s">
        <v>594</v>
      </c>
      <c r="D182" s="16" t="s">
        <v>21</v>
      </c>
      <c r="E182" s="16" t="s">
        <v>50</v>
      </c>
      <c r="F182" s="16" t="s">
        <v>51</v>
      </c>
      <c r="G182" s="16" t="s">
        <v>52</v>
      </c>
      <c r="H182" s="3" t="s">
        <v>53</v>
      </c>
      <c r="I182" s="3" t="s">
        <v>641</v>
      </c>
      <c r="J182" s="3" t="s">
        <v>216</v>
      </c>
      <c r="K182" s="14">
        <v>45261</v>
      </c>
      <c r="L182" s="14">
        <v>46721</v>
      </c>
      <c r="M182" s="15">
        <v>394882</v>
      </c>
    </row>
    <row r="183" spans="1:13" ht="90.6" customHeight="1" x14ac:dyDescent="0.25">
      <c r="A183" s="51" t="s">
        <v>49</v>
      </c>
      <c r="B183" s="13" t="s">
        <v>415</v>
      </c>
      <c r="C183" s="13" t="s">
        <v>595</v>
      </c>
      <c r="D183" s="16" t="s">
        <v>21</v>
      </c>
      <c r="E183" s="16" t="s">
        <v>50</v>
      </c>
      <c r="F183" s="16" t="s">
        <v>51</v>
      </c>
      <c r="G183" s="16" t="s">
        <v>52</v>
      </c>
      <c r="H183" s="3" t="s">
        <v>53</v>
      </c>
      <c r="I183" s="3" t="s">
        <v>639</v>
      </c>
      <c r="J183" s="3" t="s">
        <v>215</v>
      </c>
      <c r="K183" s="14">
        <v>45261</v>
      </c>
      <c r="L183" s="14">
        <v>46721</v>
      </c>
      <c r="M183" s="15">
        <v>399093</v>
      </c>
    </row>
    <row r="184" spans="1:13" ht="90.6" customHeight="1" x14ac:dyDescent="0.25">
      <c r="A184" s="51" t="s">
        <v>49</v>
      </c>
      <c r="B184" s="13" t="s">
        <v>416</v>
      </c>
      <c r="C184" s="13" t="s">
        <v>596</v>
      </c>
      <c r="D184" s="16" t="s">
        <v>45</v>
      </c>
      <c r="E184" s="16" t="s">
        <v>619</v>
      </c>
      <c r="F184" s="16" t="s">
        <v>51</v>
      </c>
      <c r="G184" s="16" t="s">
        <v>52</v>
      </c>
      <c r="H184" s="3" t="s">
        <v>18</v>
      </c>
      <c r="I184" s="3" t="s">
        <v>639</v>
      </c>
      <c r="J184" s="24" t="s">
        <v>85</v>
      </c>
      <c r="K184" s="14">
        <v>45261</v>
      </c>
      <c r="L184" s="14">
        <v>46721</v>
      </c>
      <c r="M184" s="15">
        <v>398498</v>
      </c>
    </row>
    <row r="185" spans="1:13" ht="90.6" customHeight="1" x14ac:dyDescent="0.25">
      <c r="A185" s="51" t="s">
        <v>650</v>
      </c>
      <c r="B185" s="13" t="s">
        <v>417</v>
      </c>
      <c r="C185" s="13" t="s">
        <v>597</v>
      </c>
      <c r="D185" s="16" t="s">
        <v>21</v>
      </c>
      <c r="E185" s="16" t="s">
        <v>50</v>
      </c>
      <c r="F185" s="16" t="s">
        <v>51</v>
      </c>
      <c r="G185" s="16" t="s">
        <v>52</v>
      </c>
      <c r="H185" s="3" t="s">
        <v>53</v>
      </c>
      <c r="I185" s="3" t="s">
        <v>640</v>
      </c>
      <c r="J185" s="3" t="s">
        <v>215</v>
      </c>
      <c r="K185" s="14">
        <v>45200</v>
      </c>
      <c r="L185" s="14">
        <v>45747</v>
      </c>
      <c r="M185" s="15">
        <v>149916</v>
      </c>
    </row>
    <row r="186" spans="1:13" ht="90.6" customHeight="1" x14ac:dyDescent="0.25">
      <c r="A186" s="51" t="s">
        <v>650</v>
      </c>
      <c r="B186" s="13" t="s">
        <v>418</v>
      </c>
      <c r="C186" s="13" t="s">
        <v>598</v>
      </c>
      <c r="D186" s="16" t="s">
        <v>21</v>
      </c>
      <c r="E186" s="16" t="s">
        <v>50</v>
      </c>
      <c r="F186" s="16" t="s">
        <v>51</v>
      </c>
      <c r="G186" s="16" t="s">
        <v>52</v>
      </c>
      <c r="H186" s="3" t="s">
        <v>53</v>
      </c>
      <c r="I186" s="3" t="s">
        <v>640</v>
      </c>
      <c r="J186" s="24" t="s">
        <v>85</v>
      </c>
      <c r="K186" s="14">
        <v>45261</v>
      </c>
      <c r="L186" s="14">
        <v>46356</v>
      </c>
      <c r="M186" s="15">
        <v>399999</v>
      </c>
    </row>
    <row r="187" spans="1:13" ht="90.6" customHeight="1" x14ac:dyDescent="0.25">
      <c r="A187" s="51" t="s">
        <v>650</v>
      </c>
      <c r="B187" s="13" t="s">
        <v>419</v>
      </c>
      <c r="C187" s="13" t="s">
        <v>599</v>
      </c>
      <c r="D187" s="16" t="s">
        <v>21</v>
      </c>
      <c r="E187" s="16" t="s">
        <v>50</v>
      </c>
      <c r="F187" s="16" t="s">
        <v>51</v>
      </c>
      <c r="G187" s="16" t="s">
        <v>52</v>
      </c>
      <c r="H187" s="3" t="s">
        <v>53</v>
      </c>
      <c r="I187" s="3" t="s">
        <v>640</v>
      </c>
      <c r="J187" s="3" t="s">
        <v>216</v>
      </c>
      <c r="K187" s="14">
        <v>45261</v>
      </c>
      <c r="L187" s="14">
        <v>46356</v>
      </c>
      <c r="M187" s="15">
        <v>202125</v>
      </c>
    </row>
  </sheetData>
  <dataValidations count="3">
    <dataValidation type="list" allowBlank="1" showInputMessage="1" showErrorMessage="1" sqref="E40:E63 E69:E111 E182:E187 G2:G181" xr:uid="{48F1C425-F745-4072-BBE8-3C3172425BE2}">
      <formula1>INDIRECT(SUBSTITUTE(D2," ","_"))</formula1>
    </dataValidation>
    <dataValidation type="list" allowBlank="1" showInputMessage="1" showErrorMessage="1" sqref="D2:D39 D64:D68 D112:D181" xr:uid="{22B07DF2-C9FB-4138-9173-38DC62EC077A}">
      <formula1>FoRCodes</formula1>
    </dataValidation>
    <dataValidation type="list" allowBlank="1" showInputMessage="1" showErrorMessage="1" sqref="E2:E39 E64:E68 E112:E181" xr:uid="{14DD1931-FB7B-487B-B00A-CF3E03A6EBB3}">
      <formula1>INDIRECT(SUBSTITUTE(SUBSTITUTE(SUBSTITUTE(SUBSTITUTE(D2," ","_"),"(","_"),")",""),",","_"))</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4FD31-7745-4CC3-A98C-978552862BDB}">
  <dimension ref="A1:O10"/>
  <sheetViews>
    <sheetView workbookViewId="0">
      <selection activeCell="B3" sqref="B3"/>
    </sheetView>
  </sheetViews>
  <sheetFormatPr defaultRowHeight="15" x14ac:dyDescent="0.25"/>
  <cols>
    <col min="1" max="1" width="19" customWidth="1"/>
    <col min="2" max="2" width="22.7109375" customWidth="1"/>
    <col min="3" max="3" width="18" customWidth="1"/>
    <col min="4" max="4" width="13.42578125" customWidth="1"/>
    <col min="5" max="5" width="17.140625" customWidth="1"/>
    <col min="6" max="6" width="25.140625" customWidth="1"/>
    <col min="7" max="7" width="12.5703125" customWidth="1"/>
    <col min="8" max="8" width="16.28515625" customWidth="1"/>
    <col min="9" max="9" width="19.42578125" customWidth="1"/>
    <col min="10" max="10" width="21.7109375" customWidth="1"/>
    <col min="11" max="11" width="19" customWidth="1"/>
    <col min="12" max="12" width="16.7109375" customWidth="1"/>
    <col min="13" max="13" width="12.5703125" customWidth="1"/>
    <col min="14" max="14" width="13.85546875" customWidth="1"/>
    <col min="15" max="15" width="14.5703125" customWidth="1"/>
  </cols>
  <sheetData>
    <row r="1" spans="1:15" ht="83.45" customHeight="1" x14ac:dyDescent="0.25">
      <c r="A1" s="1" t="s">
        <v>92</v>
      </c>
      <c r="B1" s="1" t="s">
        <v>93</v>
      </c>
      <c r="C1" s="1" t="s">
        <v>94</v>
      </c>
      <c r="D1" s="1" t="s">
        <v>95</v>
      </c>
      <c r="E1" s="1" t="s">
        <v>1</v>
      </c>
      <c r="F1" s="1" t="s">
        <v>2</v>
      </c>
      <c r="G1" s="1" t="s">
        <v>96</v>
      </c>
      <c r="H1" s="1" t="s">
        <v>3</v>
      </c>
      <c r="I1" s="1" t="s">
        <v>4</v>
      </c>
      <c r="J1" s="1" t="s">
        <v>5</v>
      </c>
      <c r="K1" s="1" t="s">
        <v>6</v>
      </c>
      <c r="L1" s="1" t="s">
        <v>7</v>
      </c>
      <c r="M1" s="1" t="s">
        <v>97</v>
      </c>
      <c r="N1" s="1" t="s">
        <v>10</v>
      </c>
      <c r="O1" s="1" t="s">
        <v>11</v>
      </c>
    </row>
    <row r="2" spans="1:15" ht="210" x14ac:dyDescent="0.25">
      <c r="A2" s="3" t="s">
        <v>651</v>
      </c>
      <c r="B2" s="3" t="s">
        <v>13</v>
      </c>
      <c r="C2" s="15" t="s">
        <v>98</v>
      </c>
      <c r="D2" s="3" t="s">
        <v>652</v>
      </c>
      <c r="E2" s="13" t="s">
        <v>653</v>
      </c>
      <c r="F2" s="13" t="s">
        <v>654</v>
      </c>
      <c r="G2" s="3" t="s">
        <v>655</v>
      </c>
      <c r="H2" s="16" t="s">
        <v>600</v>
      </c>
      <c r="I2" s="16" t="s">
        <v>610</v>
      </c>
      <c r="J2" s="16" t="s">
        <v>51</v>
      </c>
      <c r="K2" s="16" t="s">
        <v>20</v>
      </c>
      <c r="L2" s="3" t="s">
        <v>53</v>
      </c>
      <c r="M2" s="15">
        <v>687570</v>
      </c>
      <c r="N2" s="14">
        <v>44879</v>
      </c>
      <c r="O2" s="14">
        <v>46705</v>
      </c>
    </row>
    <row r="3" spans="1:15" ht="210" x14ac:dyDescent="0.25">
      <c r="A3" s="3" t="s">
        <v>214</v>
      </c>
      <c r="B3" s="3" t="s">
        <v>13</v>
      </c>
      <c r="C3" s="15" t="s">
        <v>98</v>
      </c>
      <c r="D3" s="3" t="s">
        <v>652</v>
      </c>
      <c r="E3" s="13" t="s">
        <v>656</v>
      </c>
      <c r="F3" s="13" t="s">
        <v>657</v>
      </c>
      <c r="G3" s="3" t="s">
        <v>658</v>
      </c>
      <c r="H3" s="16" t="s">
        <v>600</v>
      </c>
      <c r="I3" s="16" t="s">
        <v>610</v>
      </c>
      <c r="J3" s="16" t="s">
        <v>51</v>
      </c>
      <c r="K3" s="16"/>
      <c r="L3" s="3" t="s">
        <v>53</v>
      </c>
      <c r="M3" s="3">
        <v>0</v>
      </c>
      <c r="N3" s="14">
        <v>43503</v>
      </c>
      <c r="O3" s="14">
        <v>45084</v>
      </c>
    </row>
    <row r="4" spans="1:15" ht="135" x14ac:dyDescent="0.25">
      <c r="A4" s="3" t="s">
        <v>214</v>
      </c>
      <c r="B4" s="3" t="s">
        <v>13</v>
      </c>
      <c r="C4" s="15" t="s">
        <v>659</v>
      </c>
      <c r="D4" s="3" t="s">
        <v>652</v>
      </c>
      <c r="E4" s="13" t="s">
        <v>660</v>
      </c>
      <c r="F4" s="13" t="s">
        <v>661</v>
      </c>
      <c r="G4" s="3" t="s">
        <v>658</v>
      </c>
      <c r="H4" s="16" t="s">
        <v>600</v>
      </c>
      <c r="I4" s="16" t="s">
        <v>610</v>
      </c>
      <c r="J4" s="16" t="s">
        <v>51</v>
      </c>
      <c r="K4" s="16" t="s">
        <v>20</v>
      </c>
      <c r="L4" s="3" t="s">
        <v>53</v>
      </c>
      <c r="M4" s="15">
        <v>424252.21499999997</v>
      </c>
      <c r="N4" s="14">
        <v>45084</v>
      </c>
      <c r="O4" s="14">
        <v>46911</v>
      </c>
    </row>
    <row r="5" spans="1:15" ht="285" x14ac:dyDescent="0.25">
      <c r="A5" s="3" t="s">
        <v>213</v>
      </c>
      <c r="B5" s="3" t="s">
        <v>13</v>
      </c>
      <c r="C5" s="15" t="s">
        <v>98</v>
      </c>
      <c r="D5" s="3" t="s">
        <v>652</v>
      </c>
      <c r="E5" s="3" t="s">
        <v>662</v>
      </c>
      <c r="F5" s="13" t="s">
        <v>663</v>
      </c>
      <c r="G5" s="3" t="s">
        <v>664</v>
      </c>
      <c r="H5" s="16" t="s">
        <v>600</v>
      </c>
      <c r="I5" s="16" t="s">
        <v>610</v>
      </c>
      <c r="J5" s="16" t="s">
        <v>51</v>
      </c>
      <c r="K5" s="16" t="s">
        <v>20</v>
      </c>
      <c r="L5" s="3" t="s">
        <v>53</v>
      </c>
      <c r="M5" s="15">
        <v>705559</v>
      </c>
      <c r="N5" s="14">
        <v>44902</v>
      </c>
      <c r="O5" s="14">
        <v>46727</v>
      </c>
    </row>
    <row r="6" spans="1:15" ht="165" x14ac:dyDescent="0.25">
      <c r="A6" s="3" t="s">
        <v>665</v>
      </c>
      <c r="B6" s="3" t="s">
        <v>13</v>
      </c>
      <c r="C6" s="15" t="s">
        <v>659</v>
      </c>
      <c r="D6" s="3" t="s">
        <v>652</v>
      </c>
      <c r="E6" s="13" t="s">
        <v>666</v>
      </c>
      <c r="F6" s="13" t="s">
        <v>667</v>
      </c>
      <c r="G6" s="3" t="s">
        <v>668</v>
      </c>
      <c r="H6" s="16" t="s">
        <v>600</v>
      </c>
      <c r="I6" s="16" t="s">
        <v>610</v>
      </c>
      <c r="J6" s="16" t="s">
        <v>51</v>
      </c>
      <c r="K6" s="16" t="s">
        <v>20</v>
      </c>
      <c r="L6" s="3" t="s">
        <v>53</v>
      </c>
      <c r="M6" s="15">
        <v>892332</v>
      </c>
      <c r="N6" s="14">
        <v>44981</v>
      </c>
      <c r="O6" s="14">
        <v>46806</v>
      </c>
    </row>
    <row r="7" spans="1:15" ht="180" x14ac:dyDescent="0.25">
      <c r="A7" s="3" t="s">
        <v>669</v>
      </c>
      <c r="B7" s="3" t="s">
        <v>13</v>
      </c>
      <c r="C7" s="15" t="s">
        <v>659</v>
      </c>
      <c r="D7" s="3" t="s">
        <v>652</v>
      </c>
      <c r="E7" s="13" t="s">
        <v>670</v>
      </c>
      <c r="F7" s="13" t="s">
        <v>671</v>
      </c>
      <c r="G7" s="3" t="s">
        <v>672</v>
      </c>
      <c r="H7" s="16" t="s">
        <v>600</v>
      </c>
      <c r="I7" s="16" t="s">
        <v>610</v>
      </c>
      <c r="J7" s="16" t="s">
        <v>51</v>
      </c>
      <c r="K7" s="16" t="s">
        <v>20</v>
      </c>
      <c r="L7" s="3" t="s">
        <v>53</v>
      </c>
      <c r="M7" s="15">
        <v>279655</v>
      </c>
      <c r="N7" s="14">
        <v>44927</v>
      </c>
      <c r="O7" s="14">
        <v>46752</v>
      </c>
    </row>
    <row r="8" spans="1:15" ht="409.5" x14ac:dyDescent="0.25">
      <c r="A8" s="3" t="s">
        <v>208</v>
      </c>
      <c r="B8" s="3" t="s">
        <v>13</v>
      </c>
      <c r="C8" s="15" t="s">
        <v>98</v>
      </c>
      <c r="D8" s="3" t="s">
        <v>99</v>
      </c>
      <c r="E8" s="13" t="s">
        <v>673</v>
      </c>
      <c r="F8" s="3" t="s">
        <v>674</v>
      </c>
      <c r="G8" s="3" t="s">
        <v>100</v>
      </c>
      <c r="H8" s="3" t="s">
        <v>101</v>
      </c>
      <c r="I8" s="3" t="s">
        <v>102</v>
      </c>
      <c r="J8" s="3" t="s">
        <v>103</v>
      </c>
      <c r="K8" s="3" t="s">
        <v>104</v>
      </c>
      <c r="L8" s="3" t="s">
        <v>53</v>
      </c>
      <c r="M8" s="15">
        <v>3200000</v>
      </c>
      <c r="N8" s="14" t="s">
        <v>105</v>
      </c>
      <c r="O8" s="14" t="s">
        <v>105</v>
      </c>
    </row>
    <row r="9" spans="1:15" ht="315" x14ac:dyDescent="0.25">
      <c r="A9" s="16" t="s">
        <v>107</v>
      </c>
      <c r="B9" s="16" t="s">
        <v>13</v>
      </c>
      <c r="C9" s="16" t="s">
        <v>98</v>
      </c>
      <c r="D9" s="16" t="s">
        <v>108</v>
      </c>
      <c r="E9" s="16" t="s">
        <v>109</v>
      </c>
      <c r="F9" s="16" t="s">
        <v>110</v>
      </c>
      <c r="G9" s="16" t="s">
        <v>111</v>
      </c>
      <c r="H9" s="16" t="s">
        <v>101</v>
      </c>
      <c r="I9" s="16" t="s">
        <v>102</v>
      </c>
      <c r="J9" s="16" t="s">
        <v>106</v>
      </c>
      <c r="K9" s="16" t="s">
        <v>112</v>
      </c>
      <c r="L9" s="16" t="s">
        <v>53</v>
      </c>
      <c r="M9" s="15">
        <v>0</v>
      </c>
      <c r="N9" s="14" t="s">
        <v>105</v>
      </c>
      <c r="O9" s="14" t="s">
        <v>105</v>
      </c>
    </row>
    <row r="10" spans="1:15" x14ac:dyDescent="0.25">
      <c r="A10" s="16"/>
      <c r="B10" s="16"/>
      <c r="C10" s="16"/>
      <c r="D10" s="16"/>
      <c r="E10" s="16"/>
      <c r="F10" s="16"/>
      <c r="G10" s="16"/>
      <c r="H10" s="16"/>
      <c r="I10" s="16"/>
      <c r="J10" s="16"/>
      <c r="K10" s="16"/>
      <c r="L10" s="16"/>
    </row>
  </sheetData>
  <dataValidations count="3">
    <dataValidation type="list" allowBlank="1" showInputMessage="1" showErrorMessage="1" sqref="K2:K7" xr:uid="{3167DE8E-DF6E-4681-8AF5-423C44B7C314}">
      <formula1>INDIRECT(SUBSTITUTE(J2," ","_"))</formula1>
    </dataValidation>
    <dataValidation type="list" allowBlank="1" showInputMessage="1" showErrorMessage="1" sqref="H2:H7" xr:uid="{70B3CC3C-E4FD-4027-A951-DD2C900B265D}">
      <formula1>FoRCodes</formula1>
    </dataValidation>
    <dataValidation type="list" allowBlank="1" showInputMessage="1" showErrorMessage="1" sqref="I2:I7" xr:uid="{E05B1F90-E79A-4641-83A3-FC8322B7A787}">
      <formula1>INDIRECT(SUBSTITUTE(SUBSTITUTE(SUBSTITUTE(SUBSTITUTE(H2," ","_"),"(","_"),")",""),",","_"))</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B3B0-39CF-4EE6-BA27-F011DEB73BAC}">
  <dimension ref="A1:L143"/>
  <sheetViews>
    <sheetView workbookViewId="0">
      <selection activeCell="A144" sqref="A144"/>
    </sheetView>
  </sheetViews>
  <sheetFormatPr defaultRowHeight="15" x14ac:dyDescent="0.25"/>
  <cols>
    <col min="1" max="1" width="23.85546875" bestFit="1" customWidth="1"/>
  </cols>
  <sheetData>
    <row r="1" spans="1:11" ht="60" x14ac:dyDescent="0.25">
      <c r="A1" s="53" t="s">
        <v>1009</v>
      </c>
      <c r="B1" s="5" t="s">
        <v>171</v>
      </c>
      <c r="C1" s="5" t="s">
        <v>1</v>
      </c>
      <c r="D1" s="5" t="s">
        <v>114</v>
      </c>
      <c r="E1" s="5" t="s">
        <v>170</v>
      </c>
      <c r="F1" s="5" t="s">
        <v>173</v>
      </c>
      <c r="G1" s="5" t="s">
        <v>1010</v>
      </c>
      <c r="H1" s="5" t="s">
        <v>1011</v>
      </c>
      <c r="I1" s="5" t="s">
        <v>1012</v>
      </c>
      <c r="J1" s="54" t="s">
        <v>1013</v>
      </c>
      <c r="K1" s="54" t="s">
        <v>1014</v>
      </c>
    </row>
    <row r="2" spans="1:11" x14ac:dyDescent="0.25">
      <c r="A2">
        <v>101132349</v>
      </c>
      <c r="B2" t="s">
        <v>675</v>
      </c>
      <c r="C2" t="s">
        <v>676</v>
      </c>
      <c r="D2" t="s">
        <v>677</v>
      </c>
      <c r="E2" t="s">
        <v>678</v>
      </c>
      <c r="F2" t="s">
        <v>679</v>
      </c>
      <c r="G2" t="s">
        <v>680</v>
      </c>
      <c r="H2" t="s">
        <v>681</v>
      </c>
      <c r="J2" s="17">
        <v>1491036.25</v>
      </c>
      <c r="K2" s="17">
        <v>60000000</v>
      </c>
    </row>
    <row r="3" spans="1:11" x14ac:dyDescent="0.25">
      <c r="A3">
        <v>101132349</v>
      </c>
      <c r="B3" t="s">
        <v>675</v>
      </c>
      <c r="C3" t="s">
        <v>676</v>
      </c>
      <c r="D3" t="s">
        <v>677</v>
      </c>
      <c r="E3" t="s">
        <v>678</v>
      </c>
      <c r="F3" t="s">
        <v>679</v>
      </c>
      <c r="G3" t="s">
        <v>680</v>
      </c>
      <c r="H3" t="s">
        <v>175</v>
      </c>
      <c r="J3" s="17">
        <v>993547</v>
      </c>
      <c r="K3" s="17">
        <v>60000000</v>
      </c>
    </row>
    <row r="4" spans="1:11" x14ac:dyDescent="0.25">
      <c r="A4">
        <v>101133326</v>
      </c>
      <c r="B4" t="s">
        <v>682</v>
      </c>
      <c r="C4" t="s">
        <v>683</v>
      </c>
      <c r="D4" t="s">
        <v>684</v>
      </c>
      <c r="E4" t="s">
        <v>685</v>
      </c>
      <c r="F4" t="s">
        <v>174</v>
      </c>
      <c r="G4" t="s">
        <v>686</v>
      </c>
      <c r="H4" t="s">
        <v>174</v>
      </c>
      <c r="J4" s="17">
        <v>245308.75</v>
      </c>
      <c r="K4" s="17">
        <v>2763318.3599999994</v>
      </c>
    </row>
    <row r="5" spans="1:11" x14ac:dyDescent="0.25">
      <c r="A5">
        <v>101133398</v>
      </c>
      <c r="B5" t="s">
        <v>687</v>
      </c>
      <c r="C5" t="s">
        <v>688</v>
      </c>
      <c r="D5" t="s">
        <v>689</v>
      </c>
      <c r="E5" t="s">
        <v>685</v>
      </c>
      <c r="F5" t="s">
        <v>690</v>
      </c>
      <c r="G5" t="s">
        <v>691</v>
      </c>
      <c r="H5" t="s">
        <v>692</v>
      </c>
      <c r="J5" s="17">
        <v>105812.5</v>
      </c>
      <c r="K5" s="17">
        <v>3499534.5399999996</v>
      </c>
    </row>
    <row r="6" spans="1:11" x14ac:dyDescent="0.25">
      <c r="A6">
        <v>101133904</v>
      </c>
      <c r="B6" t="s">
        <v>693</v>
      </c>
      <c r="C6" t="s">
        <v>694</v>
      </c>
      <c r="D6" t="s">
        <v>695</v>
      </c>
      <c r="E6" t="s">
        <v>685</v>
      </c>
      <c r="F6" t="s">
        <v>696</v>
      </c>
      <c r="G6" t="s">
        <v>686</v>
      </c>
      <c r="H6" t="s">
        <v>696</v>
      </c>
      <c r="J6" s="17">
        <v>383125</v>
      </c>
      <c r="K6" s="17">
        <v>1998636.2</v>
      </c>
    </row>
    <row r="7" spans="1:11" x14ac:dyDescent="0.25">
      <c r="A7">
        <v>101133904</v>
      </c>
      <c r="B7" t="s">
        <v>693</v>
      </c>
      <c r="C7" t="s">
        <v>694</v>
      </c>
      <c r="D7" t="s">
        <v>695</v>
      </c>
      <c r="E7" t="s">
        <v>685</v>
      </c>
      <c r="F7" t="s">
        <v>696</v>
      </c>
      <c r="G7" t="s">
        <v>686</v>
      </c>
      <c r="H7" t="s">
        <v>175</v>
      </c>
      <c r="J7" s="17">
        <v>220375</v>
      </c>
      <c r="K7" s="17">
        <v>1998636.2</v>
      </c>
    </row>
    <row r="8" spans="1:11" x14ac:dyDescent="0.25">
      <c r="A8">
        <v>101133983</v>
      </c>
      <c r="B8" t="s">
        <v>697</v>
      </c>
      <c r="C8" t="s">
        <v>698</v>
      </c>
      <c r="D8" t="s">
        <v>699</v>
      </c>
      <c r="E8" t="s">
        <v>685</v>
      </c>
      <c r="F8" t="s">
        <v>700</v>
      </c>
      <c r="G8" t="s">
        <v>701</v>
      </c>
      <c r="H8" t="s">
        <v>702</v>
      </c>
      <c r="J8" s="17">
        <v>416250</v>
      </c>
      <c r="K8" s="17">
        <v>7229083.75</v>
      </c>
    </row>
    <row r="9" spans="1:11" x14ac:dyDescent="0.25">
      <c r="A9">
        <v>101134117</v>
      </c>
      <c r="B9" t="s">
        <v>703</v>
      </c>
      <c r="C9" t="s">
        <v>704</v>
      </c>
      <c r="D9" t="s">
        <v>705</v>
      </c>
      <c r="E9" t="s">
        <v>685</v>
      </c>
      <c r="F9" t="s">
        <v>706</v>
      </c>
      <c r="G9" t="s">
        <v>707</v>
      </c>
      <c r="H9" t="s">
        <v>708</v>
      </c>
      <c r="J9" s="17">
        <v>103750</v>
      </c>
      <c r="K9" s="17">
        <v>2998553</v>
      </c>
    </row>
    <row r="10" spans="1:11" x14ac:dyDescent="0.25">
      <c r="A10">
        <v>101134117</v>
      </c>
      <c r="B10" t="s">
        <v>703</v>
      </c>
      <c r="C10" t="s">
        <v>704</v>
      </c>
      <c r="D10" t="s">
        <v>705</v>
      </c>
      <c r="E10" t="s">
        <v>685</v>
      </c>
      <c r="F10" t="s">
        <v>706</v>
      </c>
      <c r="G10" t="s">
        <v>707</v>
      </c>
      <c r="H10" t="s">
        <v>175</v>
      </c>
      <c r="J10" s="17">
        <v>229375</v>
      </c>
      <c r="K10" s="17">
        <v>2998553</v>
      </c>
    </row>
    <row r="11" spans="1:11" x14ac:dyDescent="0.25">
      <c r="A11">
        <v>101134128</v>
      </c>
      <c r="B11" t="s">
        <v>709</v>
      </c>
      <c r="C11" t="s">
        <v>710</v>
      </c>
      <c r="D11" t="s">
        <v>711</v>
      </c>
      <c r="E11" t="s">
        <v>685</v>
      </c>
      <c r="F11" t="s">
        <v>712</v>
      </c>
      <c r="G11" t="s">
        <v>713</v>
      </c>
      <c r="H11" t="s">
        <v>714</v>
      </c>
      <c r="J11" s="17">
        <v>350002.5</v>
      </c>
      <c r="K11" s="17">
        <v>4997726.25</v>
      </c>
    </row>
    <row r="12" spans="1:11" x14ac:dyDescent="0.25">
      <c r="A12">
        <v>101134842</v>
      </c>
      <c r="B12" t="s">
        <v>715</v>
      </c>
      <c r="C12" t="s">
        <v>716</v>
      </c>
      <c r="D12" t="s">
        <v>717</v>
      </c>
      <c r="E12" t="s">
        <v>685</v>
      </c>
      <c r="F12" t="s">
        <v>185</v>
      </c>
      <c r="G12" t="s">
        <v>718</v>
      </c>
      <c r="H12" t="s">
        <v>719</v>
      </c>
      <c r="J12" s="17">
        <v>199231.25</v>
      </c>
      <c r="K12" s="17">
        <v>2538181.88</v>
      </c>
    </row>
    <row r="13" spans="1:11" x14ac:dyDescent="0.25">
      <c r="A13">
        <v>101134855</v>
      </c>
      <c r="B13" t="s">
        <v>720</v>
      </c>
      <c r="C13" t="s">
        <v>721</v>
      </c>
      <c r="D13" t="s">
        <v>722</v>
      </c>
      <c r="E13" t="s">
        <v>685</v>
      </c>
      <c r="F13" t="s">
        <v>723</v>
      </c>
      <c r="G13" t="s">
        <v>701</v>
      </c>
      <c r="H13" t="s">
        <v>724</v>
      </c>
      <c r="J13" s="17">
        <v>635537.5</v>
      </c>
      <c r="K13" s="17">
        <v>4848348.5</v>
      </c>
    </row>
    <row r="14" spans="1:11" x14ac:dyDescent="0.25">
      <c r="A14">
        <v>101134888</v>
      </c>
      <c r="B14" t="s">
        <v>725</v>
      </c>
      <c r="C14" t="s">
        <v>726</v>
      </c>
      <c r="D14" t="s">
        <v>727</v>
      </c>
      <c r="E14" t="s">
        <v>685</v>
      </c>
      <c r="F14" t="s">
        <v>728</v>
      </c>
      <c r="G14" t="s">
        <v>729</v>
      </c>
      <c r="H14" t="s">
        <v>176</v>
      </c>
      <c r="J14" s="17">
        <v>370625</v>
      </c>
      <c r="K14" s="17">
        <v>4998667.5</v>
      </c>
    </row>
    <row r="15" spans="1:11" x14ac:dyDescent="0.25">
      <c r="A15">
        <v>101134929</v>
      </c>
      <c r="B15" t="s">
        <v>730</v>
      </c>
      <c r="C15" t="s">
        <v>731</v>
      </c>
      <c r="D15" t="s">
        <v>732</v>
      </c>
      <c r="E15" t="s">
        <v>733</v>
      </c>
      <c r="F15" t="s">
        <v>195</v>
      </c>
      <c r="G15" t="s">
        <v>734</v>
      </c>
      <c r="H15" t="s">
        <v>735</v>
      </c>
      <c r="J15" s="17">
        <v>206250</v>
      </c>
      <c r="K15" s="17">
        <v>6200138.75</v>
      </c>
    </row>
    <row r="16" spans="1:11" x14ac:dyDescent="0.25">
      <c r="A16">
        <v>101135144</v>
      </c>
      <c r="B16" t="s">
        <v>736</v>
      </c>
      <c r="C16" t="s">
        <v>737</v>
      </c>
      <c r="D16" t="s">
        <v>738</v>
      </c>
      <c r="E16" t="s">
        <v>739</v>
      </c>
      <c r="F16" t="s">
        <v>740</v>
      </c>
      <c r="G16" t="s">
        <v>741</v>
      </c>
      <c r="H16" t="s">
        <v>692</v>
      </c>
      <c r="J16" s="17">
        <v>172138.62</v>
      </c>
      <c r="K16" s="17">
        <v>1509809.0600000003</v>
      </c>
    </row>
    <row r="17" spans="1:11" x14ac:dyDescent="0.25">
      <c r="A17">
        <v>101135237</v>
      </c>
      <c r="B17" t="s">
        <v>742</v>
      </c>
      <c r="C17" t="s">
        <v>743</v>
      </c>
      <c r="D17" t="s">
        <v>744</v>
      </c>
      <c r="E17" t="s">
        <v>745</v>
      </c>
      <c r="F17" t="s">
        <v>187</v>
      </c>
      <c r="G17" t="s">
        <v>686</v>
      </c>
      <c r="H17" t="s">
        <v>746</v>
      </c>
      <c r="J17" s="17">
        <v>649881.25</v>
      </c>
      <c r="K17" s="17">
        <v>8815251.25</v>
      </c>
    </row>
    <row r="18" spans="1:11" x14ac:dyDescent="0.25">
      <c r="A18">
        <v>101135237</v>
      </c>
      <c r="B18" t="s">
        <v>742</v>
      </c>
      <c r="C18" t="s">
        <v>743</v>
      </c>
      <c r="D18" t="s">
        <v>744</v>
      </c>
      <c r="E18" t="s">
        <v>745</v>
      </c>
      <c r="F18" t="s">
        <v>187</v>
      </c>
      <c r="G18" t="s">
        <v>686</v>
      </c>
      <c r="H18" t="s">
        <v>179</v>
      </c>
      <c r="J18" s="17">
        <v>365116.25</v>
      </c>
      <c r="K18" s="17">
        <v>8815251.25</v>
      </c>
    </row>
    <row r="19" spans="1:11" x14ac:dyDescent="0.25">
      <c r="A19">
        <v>101135237</v>
      </c>
      <c r="B19" t="s">
        <v>742</v>
      </c>
      <c r="C19" t="s">
        <v>743</v>
      </c>
      <c r="D19" t="s">
        <v>744</v>
      </c>
      <c r="E19" t="s">
        <v>745</v>
      </c>
      <c r="F19" t="s">
        <v>187</v>
      </c>
      <c r="G19" t="s">
        <v>686</v>
      </c>
      <c r="H19" t="s">
        <v>187</v>
      </c>
      <c r="J19" s="17">
        <v>947627.5</v>
      </c>
      <c r="K19" s="17">
        <v>8815251.25</v>
      </c>
    </row>
    <row r="20" spans="1:11" x14ac:dyDescent="0.25">
      <c r="A20">
        <v>101135237</v>
      </c>
      <c r="B20" t="s">
        <v>742</v>
      </c>
      <c r="C20" t="s">
        <v>743</v>
      </c>
      <c r="D20" t="s">
        <v>744</v>
      </c>
      <c r="E20" t="s">
        <v>745</v>
      </c>
      <c r="F20" t="s">
        <v>187</v>
      </c>
      <c r="G20" t="s">
        <v>686</v>
      </c>
      <c r="H20" t="s">
        <v>186</v>
      </c>
      <c r="J20" s="17">
        <v>400000</v>
      </c>
      <c r="K20" s="17">
        <v>8815251.25</v>
      </c>
    </row>
    <row r="21" spans="1:11" x14ac:dyDescent="0.25">
      <c r="A21">
        <v>101135241</v>
      </c>
      <c r="B21" t="s">
        <v>747</v>
      </c>
      <c r="C21" t="s">
        <v>748</v>
      </c>
      <c r="D21" t="s">
        <v>749</v>
      </c>
      <c r="E21" t="s">
        <v>733</v>
      </c>
      <c r="F21" t="s">
        <v>186</v>
      </c>
      <c r="G21" t="s">
        <v>686</v>
      </c>
      <c r="H21" t="s">
        <v>750</v>
      </c>
      <c r="J21" s="17">
        <v>50125</v>
      </c>
      <c r="K21" s="17">
        <v>3998191.49</v>
      </c>
    </row>
    <row r="22" spans="1:11" x14ac:dyDescent="0.25">
      <c r="A22">
        <v>101135241</v>
      </c>
      <c r="B22" t="s">
        <v>747</v>
      </c>
      <c r="C22" t="s">
        <v>748</v>
      </c>
      <c r="D22" t="s">
        <v>749</v>
      </c>
      <c r="E22" t="s">
        <v>733</v>
      </c>
      <c r="F22" t="s">
        <v>186</v>
      </c>
      <c r="G22" t="s">
        <v>686</v>
      </c>
      <c r="H22" t="s">
        <v>751</v>
      </c>
      <c r="J22" s="17">
        <v>51000</v>
      </c>
      <c r="K22" s="17">
        <v>3998191.49</v>
      </c>
    </row>
    <row r="23" spans="1:11" x14ac:dyDescent="0.25">
      <c r="A23">
        <v>101135241</v>
      </c>
      <c r="B23" t="s">
        <v>747</v>
      </c>
      <c r="C23" t="s">
        <v>748</v>
      </c>
      <c r="D23" t="s">
        <v>749</v>
      </c>
      <c r="E23" t="s">
        <v>733</v>
      </c>
      <c r="F23" t="s">
        <v>186</v>
      </c>
      <c r="G23" t="s">
        <v>686</v>
      </c>
      <c r="H23" t="s">
        <v>186</v>
      </c>
      <c r="J23" s="17">
        <v>891355</v>
      </c>
      <c r="K23" s="17">
        <v>3998191.49</v>
      </c>
    </row>
    <row r="24" spans="1:11" x14ac:dyDescent="0.25">
      <c r="A24">
        <v>101135264</v>
      </c>
      <c r="B24" t="s">
        <v>752</v>
      </c>
      <c r="C24" t="s">
        <v>753</v>
      </c>
      <c r="D24" t="s">
        <v>754</v>
      </c>
      <c r="E24" t="s">
        <v>745</v>
      </c>
      <c r="F24" t="s">
        <v>172</v>
      </c>
      <c r="G24" t="s">
        <v>686</v>
      </c>
      <c r="H24" t="s">
        <v>755</v>
      </c>
      <c r="J24" s="17">
        <v>485000</v>
      </c>
      <c r="K24" s="17">
        <v>5029696.25</v>
      </c>
    </row>
    <row r="25" spans="1:11" x14ac:dyDescent="0.25">
      <c r="A25">
        <v>101135264</v>
      </c>
      <c r="B25" t="s">
        <v>752</v>
      </c>
      <c r="C25" t="s">
        <v>753</v>
      </c>
      <c r="D25" t="s">
        <v>754</v>
      </c>
      <c r="E25" t="s">
        <v>745</v>
      </c>
      <c r="F25" t="s">
        <v>172</v>
      </c>
      <c r="G25" t="s">
        <v>686</v>
      </c>
      <c r="H25" t="s">
        <v>172</v>
      </c>
      <c r="J25" s="17">
        <v>798696.25</v>
      </c>
      <c r="K25" s="17">
        <v>5029696.25</v>
      </c>
    </row>
    <row r="26" spans="1:11" x14ac:dyDescent="0.25">
      <c r="A26">
        <v>101135264</v>
      </c>
      <c r="B26" t="s">
        <v>752</v>
      </c>
      <c r="C26" t="s">
        <v>753</v>
      </c>
      <c r="D26" t="s">
        <v>754</v>
      </c>
      <c r="E26" t="s">
        <v>745</v>
      </c>
      <c r="F26" t="s">
        <v>172</v>
      </c>
      <c r="G26" t="s">
        <v>686</v>
      </c>
      <c r="H26" t="s">
        <v>756</v>
      </c>
      <c r="J26" s="17">
        <v>183750</v>
      </c>
      <c r="K26" s="17">
        <v>5029696.25</v>
      </c>
    </row>
    <row r="27" spans="1:11" x14ac:dyDescent="0.25">
      <c r="A27">
        <v>101135298</v>
      </c>
      <c r="B27" t="s">
        <v>757</v>
      </c>
      <c r="C27" t="s">
        <v>758</v>
      </c>
      <c r="D27" t="s">
        <v>759</v>
      </c>
      <c r="E27" t="s">
        <v>739</v>
      </c>
      <c r="F27" t="s">
        <v>760</v>
      </c>
      <c r="G27" t="s">
        <v>686</v>
      </c>
      <c r="H27" t="s">
        <v>760</v>
      </c>
      <c r="J27" s="17">
        <v>1349122</v>
      </c>
      <c r="K27" s="17">
        <v>3460908</v>
      </c>
    </row>
    <row r="28" spans="1:11" x14ac:dyDescent="0.25">
      <c r="A28">
        <v>101135298</v>
      </c>
      <c r="B28" t="s">
        <v>757</v>
      </c>
      <c r="C28" t="s">
        <v>758</v>
      </c>
      <c r="D28" t="s">
        <v>759</v>
      </c>
      <c r="E28" t="s">
        <v>739</v>
      </c>
      <c r="F28" t="s">
        <v>760</v>
      </c>
      <c r="G28" t="s">
        <v>686</v>
      </c>
      <c r="H28" t="s">
        <v>174</v>
      </c>
      <c r="J28" s="17">
        <v>609716</v>
      </c>
      <c r="K28" s="17">
        <v>3460908</v>
      </c>
    </row>
    <row r="29" spans="1:11" x14ac:dyDescent="0.25">
      <c r="A29">
        <v>101135348</v>
      </c>
      <c r="B29" t="s">
        <v>761</v>
      </c>
      <c r="C29" t="s">
        <v>762</v>
      </c>
      <c r="D29" t="s">
        <v>763</v>
      </c>
      <c r="E29" t="s">
        <v>745</v>
      </c>
      <c r="F29" t="s">
        <v>175</v>
      </c>
      <c r="G29" t="s">
        <v>686</v>
      </c>
      <c r="H29" t="s">
        <v>175</v>
      </c>
      <c r="J29" s="17">
        <v>685897.5</v>
      </c>
      <c r="K29" s="17">
        <v>4835796.25</v>
      </c>
    </row>
    <row r="30" spans="1:11" x14ac:dyDescent="0.25">
      <c r="A30">
        <v>101135353</v>
      </c>
      <c r="B30" t="s">
        <v>764</v>
      </c>
      <c r="C30" t="s">
        <v>765</v>
      </c>
      <c r="D30" t="s">
        <v>766</v>
      </c>
      <c r="E30" t="s">
        <v>739</v>
      </c>
      <c r="F30" t="s">
        <v>767</v>
      </c>
      <c r="G30" t="s">
        <v>680</v>
      </c>
      <c r="H30" t="s">
        <v>692</v>
      </c>
      <c r="J30" s="17">
        <v>239950</v>
      </c>
      <c r="K30" s="17">
        <v>3999556.77</v>
      </c>
    </row>
    <row r="31" spans="1:11" x14ac:dyDescent="0.25">
      <c r="A31">
        <v>101135386</v>
      </c>
      <c r="B31" t="s">
        <v>768</v>
      </c>
      <c r="C31" t="s">
        <v>769</v>
      </c>
      <c r="D31" t="s">
        <v>770</v>
      </c>
      <c r="E31" t="s">
        <v>745</v>
      </c>
      <c r="F31" t="s">
        <v>771</v>
      </c>
      <c r="G31" t="s">
        <v>772</v>
      </c>
      <c r="H31" t="s">
        <v>755</v>
      </c>
      <c r="J31" s="17">
        <v>287031.25</v>
      </c>
      <c r="K31" s="17">
        <v>4513727.5</v>
      </c>
    </row>
    <row r="32" spans="1:11" x14ac:dyDescent="0.25">
      <c r="A32">
        <v>101135386</v>
      </c>
      <c r="B32" t="s">
        <v>768</v>
      </c>
      <c r="C32" t="s">
        <v>769</v>
      </c>
      <c r="D32" t="s">
        <v>770</v>
      </c>
      <c r="E32" t="s">
        <v>745</v>
      </c>
      <c r="F32" t="s">
        <v>771</v>
      </c>
      <c r="G32" t="s">
        <v>772</v>
      </c>
      <c r="H32" t="s">
        <v>172</v>
      </c>
      <c r="J32" s="17">
        <v>412500</v>
      </c>
      <c r="K32" s="17">
        <v>4513727.5</v>
      </c>
    </row>
    <row r="33" spans="1:11" x14ac:dyDescent="0.25">
      <c r="A33">
        <v>101135400</v>
      </c>
      <c r="B33" t="s">
        <v>773</v>
      </c>
      <c r="C33" t="s">
        <v>774</v>
      </c>
      <c r="D33" t="s">
        <v>775</v>
      </c>
      <c r="E33" t="s">
        <v>776</v>
      </c>
      <c r="F33" t="s">
        <v>777</v>
      </c>
      <c r="G33" t="s">
        <v>734</v>
      </c>
      <c r="H33" t="s">
        <v>175</v>
      </c>
      <c r="J33" s="17">
        <v>538317.5</v>
      </c>
      <c r="K33" s="17">
        <v>6996507.5</v>
      </c>
    </row>
    <row r="34" spans="1:11" x14ac:dyDescent="0.25">
      <c r="A34">
        <v>101135422</v>
      </c>
      <c r="B34" t="s">
        <v>778</v>
      </c>
      <c r="C34" t="s">
        <v>779</v>
      </c>
      <c r="D34" t="s">
        <v>780</v>
      </c>
      <c r="E34" t="s">
        <v>733</v>
      </c>
      <c r="F34" t="s">
        <v>186</v>
      </c>
      <c r="G34" t="s">
        <v>686</v>
      </c>
      <c r="H34" t="s">
        <v>175</v>
      </c>
      <c r="J34" s="17">
        <v>482048.75</v>
      </c>
      <c r="K34" s="17">
        <v>5996597.75</v>
      </c>
    </row>
    <row r="35" spans="1:11" x14ac:dyDescent="0.25">
      <c r="A35">
        <v>101135422</v>
      </c>
      <c r="B35" t="s">
        <v>778</v>
      </c>
      <c r="C35" t="s">
        <v>779</v>
      </c>
      <c r="D35" t="s">
        <v>780</v>
      </c>
      <c r="E35" t="s">
        <v>733</v>
      </c>
      <c r="F35" t="s">
        <v>186</v>
      </c>
      <c r="G35" t="s">
        <v>686</v>
      </c>
      <c r="H35" t="s">
        <v>186</v>
      </c>
      <c r="J35" s="17">
        <v>1194029</v>
      </c>
      <c r="K35" s="17">
        <v>5996597.75</v>
      </c>
    </row>
    <row r="36" spans="1:11" x14ac:dyDescent="0.25">
      <c r="A36">
        <v>101135422</v>
      </c>
      <c r="B36" t="s">
        <v>778</v>
      </c>
      <c r="C36" t="s">
        <v>779</v>
      </c>
      <c r="D36" t="s">
        <v>780</v>
      </c>
      <c r="E36" t="s">
        <v>733</v>
      </c>
      <c r="F36" t="s">
        <v>186</v>
      </c>
      <c r="G36" t="s">
        <v>686</v>
      </c>
      <c r="H36" t="s">
        <v>781</v>
      </c>
      <c r="J36" s="17">
        <v>224168.75</v>
      </c>
      <c r="K36" s="17">
        <v>5996597.75</v>
      </c>
    </row>
    <row r="37" spans="1:11" x14ac:dyDescent="0.25">
      <c r="A37">
        <v>101135432</v>
      </c>
      <c r="B37" t="s">
        <v>782</v>
      </c>
      <c r="C37" t="s">
        <v>783</v>
      </c>
      <c r="D37" t="s">
        <v>784</v>
      </c>
      <c r="E37" t="s">
        <v>733</v>
      </c>
      <c r="F37" t="s">
        <v>785</v>
      </c>
      <c r="G37" t="s">
        <v>713</v>
      </c>
      <c r="H37" t="s">
        <v>735</v>
      </c>
      <c r="J37" s="17">
        <v>503948.75</v>
      </c>
      <c r="K37" s="17">
        <v>2470992.5</v>
      </c>
    </row>
    <row r="38" spans="1:11" x14ac:dyDescent="0.25">
      <c r="A38">
        <v>101135438</v>
      </c>
      <c r="B38" t="s">
        <v>786</v>
      </c>
      <c r="C38" t="s">
        <v>787</v>
      </c>
      <c r="D38" t="s">
        <v>788</v>
      </c>
      <c r="E38" t="s">
        <v>739</v>
      </c>
      <c r="F38" t="s">
        <v>781</v>
      </c>
      <c r="G38" t="s">
        <v>686</v>
      </c>
      <c r="H38" t="s">
        <v>789</v>
      </c>
      <c r="J38" s="17">
        <v>186875</v>
      </c>
      <c r="K38" s="17">
        <v>3999950</v>
      </c>
    </row>
    <row r="39" spans="1:11" x14ac:dyDescent="0.25">
      <c r="A39">
        <v>101135438</v>
      </c>
      <c r="B39" t="s">
        <v>786</v>
      </c>
      <c r="C39" t="s">
        <v>787</v>
      </c>
      <c r="D39" t="s">
        <v>788</v>
      </c>
      <c r="E39" t="s">
        <v>739</v>
      </c>
      <c r="F39" t="s">
        <v>781</v>
      </c>
      <c r="G39" t="s">
        <v>686</v>
      </c>
      <c r="H39" t="s">
        <v>781</v>
      </c>
      <c r="J39" s="17">
        <v>566413.75</v>
      </c>
      <c r="K39" s="17">
        <v>3999950</v>
      </c>
    </row>
    <row r="40" spans="1:11" x14ac:dyDescent="0.25">
      <c r="A40">
        <v>101135471</v>
      </c>
      <c r="B40" t="s">
        <v>790</v>
      </c>
      <c r="C40" t="s">
        <v>791</v>
      </c>
      <c r="D40" t="s">
        <v>792</v>
      </c>
      <c r="E40" t="s">
        <v>745</v>
      </c>
      <c r="F40" t="s">
        <v>793</v>
      </c>
      <c r="G40" t="s">
        <v>772</v>
      </c>
      <c r="H40" t="s">
        <v>179</v>
      </c>
      <c r="J40" s="17">
        <v>313343.75</v>
      </c>
      <c r="K40" s="17">
        <v>2616327.5</v>
      </c>
    </row>
    <row r="41" spans="1:11" x14ac:dyDescent="0.25">
      <c r="A41">
        <v>101135476</v>
      </c>
      <c r="B41" t="s">
        <v>794</v>
      </c>
      <c r="C41" t="s">
        <v>795</v>
      </c>
      <c r="D41" t="s">
        <v>796</v>
      </c>
      <c r="E41" t="s">
        <v>745</v>
      </c>
      <c r="F41" t="s">
        <v>184</v>
      </c>
      <c r="G41" t="s">
        <v>686</v>
      </c>
      <c r="H41" t="s">
        <v>797</v>
      </c>
      <c r="J41" s="17">
        <v>137425</v>
      </c>
      <c r="K41" s="17">
        <v>4382052.5</v>
      </c>
    </row>
    <row r="42" spans="1:11" x14ac:dyDescent="0.25">
      <c r="A42">
        <v>101135476</v>
      </c>
      <c r="B42" t="s">
        <v>794</v>
      </c>
      <c r="C42" t="s">
        <v>795</v>
      </c>
      <c r="D42" t="s">
        <v>796</v>
      </c>
      <c r="E42" t="s">
        <v>745</v>
      </c>
      <c r="F42" t="s">
        <v>184</v>
      </c>
      <c r="G42" t="s">
        <v>686</v>
      </c>
      <c r="H42" t="s">
        <v>184</v>
      </c>
      <c r="J42" s="17">
        <v>992832.5</v>
      </c>
      <c r="K42" s="17">
        <v>4382052.5</v>
      </c>
    </row>
    <row r="43" spans="1:11" x14ac:dyDescent="0.25">
      <c r="A43">
        <v>101135484</v>
      </c>
      <c r="B43" t="s">
        <v>798</v>
      </c>
      <c r="C43" t="s">
        <v>799</v>
      </c>
      <c r="D43" t="s">
        <v>800</v>
      </c>
      <c r="E43" t="s">
        <v>801</v>
      </c>
      <c r="F43" t="s">
        <v>802</v>
      </c>
      <c r="G43" t="s">
        <v>803</v>
      </c>
      <c r="H43" t="s">
        <v>804</v>
      </c>
      <c r="J43" s="17">
        <v>132125</v>
      </c>
      <c r="K43" s="17">
        <v>10398632.460000001</v>
      </c>
    </row>
    <row r="44" spans="1:11" x14ac:dyDescent="0.25">
      <c r="A44">
        <v>101135492</v>
      </c>
      <c r="B44" t="s">
        <v>805</v>
      </c>
      <c r="C44" t="s">
        <v>806</v>
      </c>
      <c r="D44" t="s">
        <v>807</v>
      </c>
      <c r="E44" t="s">
        <v>745</v>
      </c>
      <c r="F44" t="s">
        <v>808</v>
      </c>
      <c r="G44" t="s">
        <v>772</v>
      </c>
      <c r="H44" t="s">
        <v>781</v>
      </c>
      <c r="J44" s="17">
        <v>620237.5</v>
      </c>
      <c r="K44" s="17">
        <v>8656994</v>
      </c>
    </row>
    <row r="45" spans="1:11" x14ac:dyDescent="0.25">
      <c r="A45">
        <v>101135533</v>
      </c>
      <c r="B45" t="s">
        <v>809</v>
      </c>
      <c r="C45" t="s">
        <v>810</v>
      </c>
      <c r="D45" t="s">
        <v>811</v>
      </c>
      <c r="E45" t="s">
        <v>733</v>
      </c>
      <c r="F45" t="s">
        <v>812</v>
      </c>
      <c r="G45" t="s">
        <v>813</v>
      </c>
      <c r="H45" t="s">
        <v>814</v>
      </c>
      <c r="J45" s="17">
        <v>246437.5</v>
      </c>
      <c r="K45" s="17">
        <v>5835760</v>
      </c>
    </row>
    <row r="46" spans="1:11" x14ac:dyDescent="0.25">
      <c r="A46">
        <v>101136128</v>
      </c>
      <c r="B46" t="s">
        <v>815</v>
      </c>
      <c r="C46" t="s">
        <v>816</v>
      </c>
      <c r="D46" t="s">
        <v>817</v>
      </c>
      <c r="E46" t="s">
        <v>801</v>
      </c>
      <c r="F46" t="s">
        <v>818</v>
      </c>
      <c r="G46" t="s">
        <v>734</v>
      </c>
      <c r="H46" t="s">
        <v>819</v>
      </c>
      <c r="J46" s="17">
        <v>505000</v>
      </c>
      <c r="K46" s="17">
        <v>17875306.25</v>
      </c>
    </row>
    <row r="47" spans="1:11" x14ac:dyDescent="0.25">
      <c r="A47">
        <v>101136128</v>
      </c>
      <c r="B47" t="s">
        <v>815</v>
      </c>
      <c r="C47" t="s">
        <v>816</v>
      </c>
      <c r="D47" t="s">
        <v>817</v>
      </c>
      <c r="E47" t="s">
        <v>801</v>
      </c>
      <c r="F47" t="s">
        <v>818</v>
      </c>
      <c r="G47" t="s">
        <v>734</v>
      </c>
      <c r="H47" t="s">
        <v>192</v>
      </c>
      <c r="J47" s="17">
        <v>427437.5</v>
      </c>
      <c r="K47" s="17">
        <v>17875306.25</v>
      </c>
    </row>
    <row r="48" spans="1:11" x14ac:dyDescent="0.25">
      <c r="A48">
        <v>101136139</v>
      </c>
      <c r="B48" t="s">
        <v>820</v>
      </c>
      <c r="C48" t="s">
        <v>821</v>
      </c>
      <c r="D48" t="s">
        <v>822</v>
      </c>
      <c r="E48" t="s">
        <v>801</v>
      </c>
      <c r="F48" t="s">
        <v>193</v>
      </c>
      <c r="G48" t="s">
        <v>713</v>
      </c>
      <c r="H48" t="s">
        <v>177</v>
      </c>
      <c r="J48" s="17">
        <v>328125</v>
      </c>
      <c r="K48" s="17">
        <v>19960911.879999999</v>
      </c>
    </row>
    <row r="49" spans="1:11" x14ac:dyDescent="0.25">
      <c r="A49">
        <v>101136139</v>
      </c>
      <c r="B49" t="s">
        <v>820</v>
      </c>
      <c r="C49" t="s">
        <v>821</v>
      </c>
      <c r="D49" t="s">
        <v>822</v>
      </c>
      <c r="E49" t="s">
        <v>801</v>
      </c>
      <c r="F49" t="s">
        <v>193</v>
      </c>
      <c r="G49" t="s">
        <v>713</v>
      </c>
      <c r="H49" t="s">
        <v>823</v>
      </c>
      <c r="J49" s="17">
        <v>151250</v>
      </c>
      <c r="K49" s="17">
        <v>19960911.879999999</v>
      </c>
    </row>
    <row r="50" spans="1:11" x14ac:dyDescent="0.25">
      <c r="A50">
        <v>101136149</v>
      </c>
      <c r="B50" t="s">
        <v>824</v>
      </c>
      <c r="C50" t="s">
        <v>825</v>
      </c>
      <c r="D50" t="s">
        <v>826</v>
      </c>
      <c r="E50" t="s">
        <v>801</v>
      </c>
      <c r="F50" t="s">
        <v>827</v>
      </c>
      <c r="G50" t="s">
        <v>686</v>
      </c>
      <c r="H50" t="s">
        <v>827</v>
      </c>
      <c r="J50" s="17">
        <v>303240.88</v>
      </c>
      <c r="K50" s="17">
        <v>3360346.26</v>
      </c>
    </row>
    <row r="51" spans="1:11" x14ac:dyDescent="0.25">
      <c r="A51">
        <v>101136149</v>
      </c>
      <c r="B51" t="s">
        <v>824</v>
      </c>
      <c r="C51" t="s">
        <v>825</v>
      </c>
      <c r="D51" t="s">
        <v>826</v>
      </c>
      <c r="E51" t="s">
        <v>801</v>
      </c>
      <c r="F51" t="s">
        <v>827</v>
      </c>
      <c r="G51" t="s">
        <v>686</v>
      </c>
      <c r="H51" t="s">
        <v>828</v>
      </c>
      <c r="J51" s="17">
        <v>105875</v>
      </c>
      <c r="K51" s="17">
        <v>3360346.26</v>
      </c>
    </row>
    <row r="52" spans="1:11" x14ac:dyDescent="0.25">
      <c r="A52">
        <v>101136149</v>
      </c>
      <c r="B52" t="s">
        <v>824</v>
      </c>
      <c r="C52" t="s">
        <v>825</v>
      </c>
      <c r="D52" t="s">
        <v>826</v>
      </c>
      <c r="E52" t="s">
        <v>801</v>
      </c>
      <c r="F52" t="s">
        <v>827</v>
      </c>
      <c r="G52" t="s">
        <v>686</v>
      </c>
      <c r="H52" t="s">
        <v>829</v>
      </c>
      <c r="J52" s="17">
        <v>153825</v>
      </c>
      <c r="K52" s="17">
        <v>3360346.26</v>
      </c>
    </row>
    <row r="53" spans="1:11" x14ac:dyDescent="0.25">
      <c r="A53">
        <v>101136216</v>
      </c>
      <c r="B53" t="s">
        <v>830</v>
      </c>
      <c r="C53" t="s">
        <v>831</v>
      </c>
      <c r="D53" t="s">
        <v>832</v>
      </c>
      <c r="E53" t="s">
        <v>801</v>
      </c>
      <c r="F53" t="s">
        <v>189</v>
      </c>
      <c r="G53" t="s">
        <v>833</v>
      </c>
      <c r="H53" t="s">
        <v>176</v>
      </c>
      <c r="J53" s="17">
        <v>203962.5</v>
      </c>
      <c r="K53" s="17">
        <v>17999755</v>
      </c>
    </row>
    <row r="54" spans="1:11" x14ac:dyDescent="0.25">
      <c r="A54">
        <v>101136346</v>
      </c>
      <c r="B54" t="s">
        <v>834</v>
      </c>
      <c r="C54" t="s">
        <v>835</v>
      </c>
      <c r="D54" t="s">
        <v>836</v>
      </c>
      <c r="E54" t="s">
        <v>678</v>
      </c>
      <c r="F54" t="s">
        <v>183</v>
      </c>
      <c r="G54" t="s">
        <v>718</v>
      </c>
      <c r="H54" t="s">
        <v>681</v>
      </c>
      <c r="J54" s="17">
        <v>389191.25</v>
      </c>
      <c r="K54" s="17">
        <v>52673304.150000013</v>
      </c>
    </row>
    <row r="55" spans="1:11" x14ac:dyDescent="0.25">
      <c r="A55">
        <v>101136346</v>
      </c>
      <c r="B55" t="s">
        <v>834</v>
      </c>
      <c r="C55" t="s">
        <v>835</v>
      </c>
      <c r="D55" t="s">
        <v>836</v>
      </c>
      <c r="E55" t="s">
        <v>678</v>
      </c>
      <c r="F55" t="s">
        <v>183</v>
      </c>
      <c r="G55" t="s">
        <v>718</v>
      </c>
      <c r="H55" t="s">
        <v>175</v>
      </c>
      <c r="J55" s="17">
        <v>234810</v>
      </c>
      <c r="K55" s="17">
        <v>52673304.150000013</v>
      </c>
    </row>
    <row r="56" spans="1:11" x14ac:dyDescent="0.25">
      <c r="A56">
        <v>101136346</v>
      </c>
      <c r="B56" t="s">
        <v>834</v>
      </c>
      <c r="C56" t="s">
        <v>835</v>
      </c>
      <c r="D56" t="s">
        <v>836</v>
      </c>
      <c r="E56" t="s">
        <v>678</v>
      </c>
      <c r="F56" t="s">
        <v>183</v>
      </c>
      <c r="G56" t="s">
        <v>718</v>
      </c>
      <c r="H56" t="s">
        <v>174</v>
      </c>
      <c r="J56" s="17">
        <v>60476.25</v>
      </c>
      <c r="K56" s="17">
        <v>52673304.150000013</v>
      </c>
    </row>
    <row r="57" spans="1:11" x14ac:dyDescent="0.25">
      <c r="A57">
        <v>101136361</v>
      </c>
      <c r="B57" t="s">
        <v>837</v>
      </c>
      <c r="C57" t="s">
        <v>838</v>
      </c>
      <c r="D57" t="s">
        <v>839</v>
      </c>
      <c r="E57" t="s">
        <v>678</v>
      </c>
      <c r="F57" t="s">
        <v>840</v>
      </c>
      <c r="G57" t="s">
        <v>841</v>
      </c>
      <c r="H57" t="s">
        <v>681</v>
      </c>
      <c r="J57" s="17">
        <v>425265</v>
      </c>
      <c r="K57" s="17">
        <v>32394255.889999997</v>
      </c>
    </row>
    <row r="58" spans="1:11" x14ac:dyDescent="0.25">
      <c r="A58">
        <v>101136361</v>
      </c>
      <c r="B58" t="s">
        <v>837</v>
      </c>
      <c r="C58" t="s">
        <v>838</v>
      </c>
      <c r="D58" t="s">
        <v>839</v>
      </c>
      <c r="E58" t="s">
        <v>678</v>
      </c>
      <c r="F58" t="s">
        <v>840</v>
      </c>
      <c r="G58" t="s">
        <v>841</v>
      </c>
      <c r="H58" t="s">
        <v>175</v>
      </c>
      <c r="J58" s="17">
        <v>358360.95</v>
      </c>
      <c r="K58" s="17">
        <v>32394255.889999997</v>
      </c>
    </row>
    <row r="59" spans="1:11" x14ac:dyDescent="0.25">
      <c r="A59">
        <v>101136427</v>
      </c>
      <c r="B59" t="s">
        <v>842</v>
      </c>
      <c r="C59" t="s">
        <v>843</v>
      </c>
      <c r="D59" t="s">
        <v>844</v>
      </c>
      <c r="E59" t="s">
        <v>678</v>
      </c>
      <c r="F59" t="s">
        <v>845</v>
      </c>
      <c r="G59" t="s">
        <v>713</v>
      </c>
      <c r="H59" t="s">
        <v>175</v>
      </c>
      <c r="J59" s="17">
        <v>480716.25</v>
      </c>
      <c r="K59" s="17">
        <v>4999382.05</v>
      </c>
    </row>
    <row r="60" spans="1:11" x14ac:dyDescent="0.25">
      <c r="A60">
        <v>101136548</v>
      </c>
      <c r="B60" t="s">
        <v>846</v>
      </c>
      <c r="C60" t="s">
        <v>847</v>
      </c>
      <c r="D60" t="s">
        <v>848</v>
      </c>
      <c r="E60" t="s">
        <v>849</v>
      </c>
      <c r="F60" t="s">
        <v>850</v>
      </c>
      <c r="G60" t="s">
        <v>851</v>
      </c>
      <c r="H60" t="s">
        <v>852</v>
      </c>
      <c r="J60" s="17">
        <v>311500</v>
      </c>
      <c r="K60" s="17">
        <v>5996902.5</v>
      </c>
    </row>
    <row r="61" spans="1:11" x14ac:dyDescent="0.25">
      <c r="A61">
        <v>101136583</v>
      </c>
      <c r="B61" t="s">
        <v>853</v>
      </c>
      <c r="C61" t="s">
        <v>854</v>
      </c>
      <c r="D61" t="s">
        <v>855</v>
      </c>
      <c r="E61" t="s">
        <v>678</v>
      </c>
      <c r="F61" t="s">
        <v>189</v>
      </c>
      <c r="G61" t="s">
        <v>833</v>
      </c>
      <c r="H61" t="s">
        <v>856</v>
      </c>
      <c r="J61" s="17">
        <v>379343.75</v>
      </c>
      <c r="K61" s="17">
        <v>7999093.75</v>
      </c>
    </row>
    <row r="62" spans="1:11" x14ac:dyDescent="0.25">
      <c r="A62">
        <v>101136785</v>
      </c>
      <c r="B62" t="s">
        <v>857</v>
      </c>
      <c r="C62" t="s">
        <v>858</v>
      </c>
      <c r="D62" t="s">
        <v>859</v>
      </c>
      <c r="E62" t="s">
        <v>678</v>
      </c>
      <c r="F62" t="s">
        <v>175</v>
      </c>
      <c r="G62" t="s">
        <v>686</v>
      </c>
      <c r="H62" t="s">
        <v>175</v>
      </c>
      <c r="J62" s="17">
        <v>517362.14</v>
      </c>
      <c r="K62" s="17">
        <v>4311559.4000000004</v>
      </c>
    </row>
    <row r="63" spans="1:11" x14ac:dyDescent="0.25">
      <c r="A63">
        <v>101136880</v>
      </c>
      <c r="B63" t="s">
        <v>860</v>
      </c>
      <c r="C63" t="s">
        <v>861</v>
      </c>
      <c r="D63" t="s">
        <v>862</v>
      </c>
      <c r="E63" t="s">
        <v>849</v>
      </c>
      <c r="F63" t="s">
        <v>863</v>
      </c>
      <c r="G63" t="s">
        <v>718</v>
      </c>
      <c r="H63" t="s">
        <v>864</v>
      </c>
      <c r="J63" s="17">
        <v>332621.25</v>
      </c>
      <c r="K63" s="17">
        <v>4999942.9399999995</v>
      </c>
    </row>
    <row r="64" spans="1:11" x14ac:dyDescent="0.25">
      <c r="A64">
        <v>101136899</v>
      </c>
      <c r="B64" t="s">
        <v>865</v>
      </c>
      <c r="C64" t="s">
        <v>866</v>
      </c>
      <c r="D64" t="s">
        <v>867</v>
      </c>
      <c r="E64" t="s">
        <v>868</v>
      </c>
      <c r="F64" t="s">
        <v>869</v>
      </c>
      <c r="G64" t="s">
        <v>870</v>
      </c>
      <c r="H64" t="s">
        <v>781</v>
      </c>
      <c r="J64" s="17">
        <v>330093.75</v>
      </c>
      <c r="K64" s="17">
        <v>4895240</v>
      </c>
    </row>
    <row r="65" spans="1:11" x14ac:dyDescent="0.25">
      <c r="A65">
        <v>101136910</v>
      </c>
      <c r="B65" t="s">
        <v>871</v>
      </c>
      <c r="C65" t="s">
        <v>872</v>
      </c>
      <c r="D65" t="s">
        <v>873</v>
      </c>
      <c r="E65" t="s">
        <v>868</v>
      </c>
      <c r="F65" t="s">
        <v>874</v>
      </c>
      <c r="G65" t="s">
        <v>875</v>
      </c>
      <c r="H65" t="s">
        <v>876</v>
      </c>
      <c r="J65" s="17">
        <v>145312</v>
      </c>
      <c r="K65" s="17">
        <v>5498673.5</v>
      </c>
    </row>
    <row r="66" spans="1:11" x14ac:dyDescent="0.25">
      <c r="A66">
        <v>101136910</v>
      </c>
      <c r="B66" t="s">
        <v>871</v>
      </c>
      <c r="C66" t="s">
        <v>872</v>
      </c>
      <c r="D66" t="s">
        <v>873</v>
      </c>
      <c r="E66" t="s">
        <v>868</v>
      </c>
      <c r="F66" t="s">
        <v>874</v>
      </c>
      <c r="G66" t="s">
        <v>875</v>
      </c>
      <c r="H66" t="s">
        <v>877</v>
      </c>
      <c r="J66" s="17">
        <v>310056.25</v>
      </c>
      <c r="K66" s="17">
        <v>5498673.5</v>
      </c>
    </row>
    <row r="67" spans="1:11" x14ac:dyDescent="0.25">
      <c r="A67">
        <v>101137127</v>
      </c>
      <c r="B67" t="s">
        <v>878</v>
      </c>
      <c r="C67" t="s">
        <v>879</v>
      </c>
      <c r="D67" t="s">
        <v>880</v>
      </c>
      <c r="E67" t="s">
        <v>678</v>
      </c>
      <c r="F67" t="s">
        <v>186</v>
      </c>
      <c r="G67" t="s">
        <v>686</v>
      </c>
      <c r="H67" t="s">
        <v>178</v>
      </c>
      <c r="J67" s="17">
        <v>260312</v>
      </c>
      <c r="K67" s="17">
        <v>8185429.5</v>
      </c>
    </row>
    <row r="68" spans="1:11" x14ac:dyDescent="0.25">
      <c r="A68">
        <v>101137127</v>
      </c>
      <c r="B68" t="s">
        <v>878</v>
      </c>
      <c r="C68" t="s">
        <v>879</v>
      </c>
      <c r="D68" t="s">
        <v>880</v>
      </c>
      <c r="E68" t="s">
        <v>678</v>
      </c>
      <c r="F68" t="s">
        <v>186</v>
      </c>
      <c r="G68" t="s">
        <v>686</v>
      </c>
      <c r="H68" t="s">
        <v>881</v>
      </c>
      <c r="J68" s="17">
        <v>298015</v>
      </c>
      <c r="K68" s="17">
        <v>8185429.5</v>
      </c>
    </row>
    <row r="69" spans="1:11" x14ac:dyDescent="0.25">
      <c r="A69">
        <v>101137127</v>
      </c>
      <c r="B69" t="s">
        <v>878</v>
      </c>
      <c r="C69" t="s">
        <v>879</v>
      </c>
      <c r="D69" t="s">
        <v>880</v>
      </c>
      <c r="E69" t="s">
        <v>678</v>
      </c>
      <c r="F69" t="s">
        <v>186</v>
      </c>
      <c r="G69" t="s">
        <v>686</v>
      </c>
      <c r="H69" t="s">
        <v>186</v>
      </c>
      <c r="J69" s="17">
        <v>2487952.5</v>
      </c>
      <c r="K69" s="17">
        <v>8185429.5</v>
      </c>
    </row>
    <row r="70" spans="1:11" x14ac:dyDescent="0.25">
      <c r="A70">
        <v>101137585</v>
      </c>
      <c r="B70" t="s">
        <v>882</v>
      </c>
      <c r="C70" t="s">
        <v>883</v>
      </c>
      <c r="D70" t="s">
        <v>884</v>
      </c>
      <c r="E70" t="s">
        <v>885</v>
      </c>
      <c r="F70" t="s">
        <v>886</v>
      </c>
      <c r="G70" t="s">
        <v>803</v>
      </c>
      <c r="H70" t="s">
        <v>191</v>
      </c>
      <c r="J70" s="17">
        <v>314762.5</v>
      </c>
      <c r="K70" s="17">
        <v>3477606.25</v>
      </c>
    </row>
    <row r="71" spans="1:11" x14ac:dyDescent="0.25">
      <c r="A71">
        <v>101137642</v>
      </c>
      <c r="B71" t="s">
        <v>887</v>
      </c>
      <c r="C71" t="s">
        <v>888</v>
      </c>
      <c r="D71" t="s">
        <v>889</v>
      </c>
      <c r="E71" t="s">
        <v>890</v>
      </c>
      <c r="F71" t="s">
        <v>891</v>
      </c>
      <c r="G71" t="s">
        <v>680</v>
      </c>
      <c r="H71" t="s">
        <v>892</v>
      </c>
      <c r="J71" s="17">
        <v>117812.5</v>
      </c>
      <c r="K71" s="17">
        <v>1974914.46</v>
      </c>
    </row>
    <row r="72" spans="1:11" x14ac:dyDescent="0.25">
      <c r="A72">
        <v>101137711</v>
      </c>
      <c r="B72" t="s">
        <v>893</v>
      </c>
      <c r="C72" t="s">
        <v>894</v>
      </c>
      <c r="D72" t="s">
        <v>895</v>
      </c>
      <c r="E72" t="s">
        <v>890</v>
      </c>
      <c r="F72" t="s">
        <v>771</v>
      </c>
      <c r="G72" t="s">
        <v>772</v>
      </c>
      <c r="H72" t="s">
        <v>896</v>
      </c>
      <c r="J72" s="17">
        <v>174500</v>
      </c>
      <c r="K72" s="17">
        <v>3986716.25</v>
      </c>
    </row>
    <row r="73" spans="1:11" x14ac:dyDescent="0.25">
      <c r="A73">
        <v>101137771</v>
      </c>
      <c r="B73" t="s">
        <v>897</v>
      </c>
      <c r="C73" t="s">
        <v>898</v>
      </c>
      <c r="D73" t="s">
        <v>899</v>
      </c>
      <c r="E73" t="s">
        <v>885</v>
      </c>
      <c r="F73" t="s">
        <v>900</v>
      </c>
      <c r="G73" t="s">
        <v>901</v>
      </c>
      <c r="H73" t="s">
        <v>176</v>
      </c>
      <c r="J73" s="17">
        <v>263750</v>
      </c>
      <c r="K73" s="17">
        <v>6094993.25</v>
      </c>
    </row>
    <row r="74" spans="1:11" x14ac:dyDescent="0.25">
      <c r="A74">
        <v>101137847</v>
      </c>
      <c r="B74" t="s">
        <v>902</v>
      </c>
      <c r="C74" t="s">
        <v>903</v>
      </c>
      <c r="D74" t="s">
        <v>904</v>
      </c>
      <c r="E74" t="s">
        <v>890</v>
      </c>
      <c r="F74" t="s">
        <v>182</v>
      </c>
      <c r="G74" t="s">
        <v>803</v>
      </c>
      <c r="H74" t="s">
        <v>781</v>
      </c>
      <c r="J74" s="17">
        <v>279575</v>
      </c>
      <c r="K74" s="17">
        <v>5576853.75</v>
      </c>
    </row>
    <row r="75" spans="1:11" x14ac:dyDescent="0.25">
      <c r="A75">
        <v>101137932</v>
      </c>
      <c r="B75" t="s">
        <v>905</v>
      </c>
      <c r="C75" t="s">
        <v>906</v>
      </c>
      <c r="D75" t="s">
        <v>907</v>
      </c>
      <c r="E75" t="s">
        <v>885</v>
      </c>
      <c r="F75" t="s">
        <v>908</v>
      </c>
      <c r="G75" t="s">
        <v>734</v>
      </c>
      <c r="H75" t="s">
        <v>178</v>
      </c>
      <c r="J75" s="17">
        <v>281875</v>
      </c>
      <c r="K75" s="17">
        <v>6298614.25</v>
      </c>
    </row>
    <row r="76" spans="1:11" x14ac:dyDescent="0.25">
      <c r="A76">
        <v>101137967</v>
      </c>
      <c r="B76" t="s">
        <v>909</v>
      </c>
      <c r="C76" t="s">
        <v>910</v>
      </c>
      <c r="D76" t="s">
        <v>911</v>
      </c>
      <c r="E76" t="s">
        <v>890</v>
      </c>
      <c r="F76" t="s">
        <v>912</v>
      </c>
      <c r="G76" t="s">
        <v>713</v>
      </c>
      <c r="H76" t="s">
        <v>746</v>
      </c>
      <c r="J76" s="17">
        <v>535750</v>
      </c>
      <c r="K76" s="17">
        <v>3666685</v>
      </c>
    </row>
    <row r="77" spans="1:11" x14ac:dyDescent="0.25">
      <c r="A77">
        <v>101146291</v>
      </c>
      <c r="B77" t="s">
        <v>913</v>
      </c>
      <c r="C77" t="s">
        <v>914</v>
      </c>
      <c r="D77" t="s">
        <v>915</v>
      </c>
      <c r="E77" t="s">
        <v>916</v>
      </c>
      <c r="F77" t="s">
        <v>917</v>
      </c>
      <c r="G77" t="s">
        <v>680</v>
      </c>
      <c r="H77" t="s">
        <v>181</v>
      </c>
      <c r="J77" s="17">
        <v>393750</v>
      </c>
      <c r="K77" s="17">
        <v>4437613.75</v>
      </c>
    </row>
    <row r="78" spans="1:11" x14ac:dyDescent="0.25">
      <c r="A78">
        <v>101146513</v>
      </c>
      <c r="B78" t="s">
        <v>918</v>
      </c>
      <c r="C78" t="s">
        <v>919</v>
      </c>
      <c r="D78" t="s">
        <v>920</v>
      </c>
      <c r="E78" t="s">
        <v>921</v>
      </c>
      <c r="F78" t="s">
        <v>188</v>
      </c>
      <c r="G78" t="s">
        <v>870</v>
      </c>
      <c r="H78" t="s">
        <v>856</v>
      </c>
      <c r="J78" s="17">
        <v>349687.5</v>
      </c>
      <c r="K78" s="17">
        <v>4083230.25</v>
      </c>
    </row>
    <row r="79" spans="1:11" x14ac:dyDescent="0.25">
      <c r="A79">
        <v>101146684</v>
      </c>
      <c r="B79" t="s">
        <v>922</v>
      </c>
      <c r="C79" t="s">
        <v>923</v>
      </c>
      <c r="D79" t="s">
        <v>924</v>
      </c>
      <c r="E79" t="s">
        <v>916</v>
      </c>
      <c r="F79" t="s">
        <v>925</v>
      </c>
      <c r="G79" t="s">
        <v>680</v>
      </c>
      <c r="H79" t="s">
        <v>926</v>
      </c>
      <c r="J79" s="17">
        <v>295985</v>
      </c>
      <c r="K79" s="17">
        <v>3214191.5</v>
      </c>
    </row>
    <row r="80" spans="1:11" x14ac:dyDescent="0.25">
      <c r="A80">
        <v>101147041</v>
      </c>
      <c r="B80" t="s">
        <v>927</v>
      </c>
      <c r="C80" t="s">
        <v>928</v>
      </c>
      <c r="D80" t="s">
        <v>929</v>
      </c>
      <c r="E80" t="s">
        <v>921</v>
      </c>
      <c r="F80" t="s">
        <v>180</v>
      </c>
      <c r="G80" t="s">
        <v>701</v>
      </c>
      <c r="H80" t="s">
        <v>190</v>
      </c>
      <c r="J80" s="17">
        <v>243984.13</v>
      </c>
      <c r="K80" s="17">
        <v>6906426.0099999998</v>
      </c>
    </row>
    <row r="81" spans="1:11" x14ac:dyDescent="0.25">
      <c r="A81">
        <v>101147321</v>
      </c>
      <c r="B81" t="s">
        <v>930</v>
      </c>
      <c r="C81" t="s">
        <v>931</v>
      </c>
      <c r="D81" t="s">
        <v>932</v>
      </c>
      <c r="E81" t="s">
        <v>916</v>
      </c>
      <c r="F81" t="s">
        <v>933</v>
      </c>
      <c r="G81" t="s">
        <v>707</v>
      </c>
      <c r="H81" t="s">
        <v>934</v>
      </c>
      <c r="J81" s="17">
        <v>38000</v>
      </c>
      <c r="K81" s="17">
        <v>2105638.08</v>
      </c>
    </row>
    <row r="82" spans="1:11" x14ac:dyDescent="0.25">
      <c r="A82">
        <v>101147321</v>
      </c>
      <c r="B82" t="s">
        <v>930</v>
      </c>
      <c r="C82" t="s">
        <v>931</v>
      </c>
      <c r="D82" t="s">
        <v>932</v>
      </c>
      <c r="E82" t="s">
        <v>916</v>
      </c>
      <c r="F82" t="s">
        <v>933</v>
      </c>
      <c r="G82" t="s">
        <v>707</v>
      </c>
      <c r="H82" t="s">
        <v>935</v>
      </c>
      <c r="J82" s="17">
        <v>42375</v>
      </c>
      <c r="K82" s="17">
        <v>2105638.08</v>
      </c>
    </row>
    <row r="83" spans="1:11" x14ac:dyDescent="0.25">
      <c r="A83">
        <v>101147335</v>
      </c>
      <c r="B83" t="s">
        <v>936</v>
      </c>
      <c r="C83" t="s">
        <v>937</v>
      </c>
      <c r="D83" t="s">
        <v>938</v>
      </c>
      <c r="E83" t="s">
        <v>921</v>
      </c>
      <c r="F83" t="s">
        <v>939</v>
      </c>
      <c r="G83" t="s">
        <v>691</v>
      </c>
      <c r="H83" t="s">
        <v>174</v>
      </c>
      <c r="J83" s="17">
        <v>87625</v>
      </c>
      <c r="K83" s="17">
        <v>1458312.51</v>
      </c>
    </row>
    <row r="84" spans="1:11" x14ac:dyDescent="0.25">
      <c r="A84">
        <v>101147377</v>
      </c>
      <c r="B84" t="s">
        <v>940</v>
      </c>
      <c r="C84" t="s">
        <v>941</v>
      </c>
      <c r="D84" t="s">
        <v>942</v>
      </c>
      <c r="E84" t="s">
        <v>916</v>
      </c>
      <c r="F84" t="s">
        <v>943</v>
      </c>
      <c r="G84" t="s">
        <v>734</v>
      </c>
      <c r="H84" t="s">
        <v>177</v>
      </c>
      <c r="J84" s="17">
        <v>346875</v>
      </c>
      <c r="K84" s="17">
        <v>5998706.3700000001</v>
      </c>
    </row>
    <row r="85" spans="1:11" x14ac:dyDescent="0.25">
      <c r="A85">
        <v>101147385</v>
      </c>
      <c r="B85" t="s">
        <v>944</v>
      </c>
      <c r="C85" t="s">
        <v>945</v>
      </c>
      <c r="D85" t="s">
        <v>946</v>
      </c>
      <c r="E85" t="s">
        <v>947</v>
      </c>
      <c r="F85" t="s">
        <v>192</v>
      </c>
      <c r="G85" t="s">
        <v>686</v>
      </c>
      <c r="H85" t="s">
        <v>948</v>
      </c>
      <c r="J85" s="17">
        <v>224543.75</v>
      </c>
      <c r="K85" s="17">
        <v>4479124</v>
      </c>
    </row>
    <row r="86" spans="1:11" x14ac:dyDescent="0.25">
      <c r="A86">
        <v>101147385</v>
      </c>
      <c r="B86" t="s">
        <v>944</v>
      </c>
      <c r="C86" t="s">
        <v>945</v>
      </c>
      <c r="D86" t="s">
        <v>946</v>
      </c>
      <c r="E86" t="s">
        <v>947</v>
      </c>
      <c r="F86" t="s">
        <v>192</v>
      </c>
      <c r="G86" t="s">
        <v>686</v>
      </c>
      <c r="H86" t="s">
        <v>192</v>
      </c>
      <c r="J86" s="17">
        <v>675018.75</v>
      </c>
      <c r="K86" s="17">
        <v>4479124</v>
      </c>
    </row>
    <row r="87" spans="1:11" x14ac:dyDescent="0.25">
      <c r="A87">
        <v>101147385</v>
      </c>
      <c r="B87" t="s">
        <v>944</v>
      </c>
      <c r="C87" t="s">
        <v>945</v>
      </c>
      <c r="D87" t="s">
        <v>946</v>
      </c>
      <c r="E87" t="s">
        <v>947</v>
      </c>
      <c r="F87" t="s">
        <v>192</v>
      </c>
      <c r="G87" t="s">
        <v>686</v>
      </c>
      <c r="H87" t="s">
        <v>172</v>
      </c>
      <c r="J87" s="17">
        <v>250625</v>
      </c>
      <c r="K87" s="17">
        <v>4479124</v>
      </c>
    </row>
    <row r="88" spans="1:11" x14ac:dyDescent="0.25">
      <c r="A88">
        <v>101147412</v>
      </c>
      <c r="B88" t="s">
        <v>949</v>
      </c>
      <c r="C88" t="s">
        <v>950</v>
      </c>
      <c r="D88" t="s">
        <v>951</v>
      </c>
      <c r="E88" t="s">
        <v>947</v>
      </c>
      <c r="F88" t="s">
        <v>952</v>
      </c>
      <c r="G88" t="s">
        <v>772</v>
      </c>
      <c r="H88" t="s">
        <v>194</v>
      </c>
      <c r="J88" s="17">
        <v>222500</v>
      </c>
      <c r="K88" s="17">
        <v>5999644.2599999998</v>
      </c>
    </row>
    <row r="89" spans="1:11" x14ac:dyDescent="0.25">
      <c r="A89">
        <v>101147451</v>
      </c>
      <c r="B89" t="s">
        <v>953</v>
      </c>
      <c r="C89" t="s">
        <v>954</v>
      </c>
      <c r="D89" t="s">
        <v>955</v>
      </c>
      <c r="E89" t="s">
        <v>916</v>
      </c>
      <c r="F89" t="s">
        <v>956</v>
      </c>
      <c r="G89" t="s">
        <v>734</v>
      </c>
      <c r="H89" t="s">
        <v>957</v>
      </c>
      <c r="J89" s="17">
        <v>268750</v>
      </c>
      <c r="K89" s="17">
        <v>3969228.75</v>
      </c>
    </row>
    <row r="90" spans="1:11" x14ac:dyDescent="0.25">
      <c r="A90">
        <v>101147451</v>
      </c>
      <c r="B90" t="s">
        <v>953</v>
      </c>
      <c r="C90" t="s">
        <v>954</v>
      </c>
      <c r="D90" t="s">
        <v>955</v>
      </c>
      <c r="E90" t="s">
        <v>916</v>
      </c>
      <c r="F90" t="s">
        <v>956</v>
      </c>
      <c r="G90" t="s">
        <v>734</v>
      </c>
      <c r="H90" t="s">
        <v>184</v>
      </c>
      <c r="J90" s="17">
        <v>446525</v>
      </c>
      <c r="K90" s="17">
        <v>3969228.75</v>
      </c>
    </row>
    <row r="91" spans="1:11" x14ac:dyDescent="0.25">
      <c r="A91">
        <v>101147456</v>
      </c>
      <c r="B91" t="s">
        <v>958</v>
      </c>
      <c r="C91" t="s">
        <v>959</v>
      </c>
      <c r="D91" t="s">
        <v>960</v>
      </c>
      <c r="E91" t="s">
        <v>916</v>
      </c>
      <c r="F91" t="s">
        <v>961</v>
      </c>
      <c r="G91" t="s">
        <v>851</v>
      </c>
      <c r="H91" t="s">
        <v>852</v>
      </c>
      <c r="J91" s="17">
        <v>712568.24</v>
      </c>
      <c r="K91" s="17">
        <v>3811110.32</v>
      </c>
    </row>
    <row r="92" spans="1:11" x14ac:dyDescent="0.25">
      <c r="A92">
        <v>101147457</v>
      </c>
      <c r="B92" t="s">
        <v>962</v>
      </c>
      <c r="C92" t="s">
        <v>963</v>
      </c>
      <c r="D92" t="s">
        <v>964</v>
      </c>
      <c r="E92" t="s">
        <v>965</v>
      </c>
      <c r="F92" t="s">
        <v>785</v>
      </c>
      <c r="G92" t="s">
        <v>713</v>
      </c>
      <c r="H92" t="s">
        <v>174</v>
      </c>
      <c r="J92" s="17">
        <v>396020</v>
      </c>
      <c r="K92" s="17">
        <v>4433848.75</v>
      </c>
    </row>
    <row r="93" spans="1:11" x14ac:dyDescent="0.25">
      <c r="A93">
        <v>101147601</v>
      </c>
      <c r="B93" t="s">
        <v>966</v>
      </c>
      <c r="C93" t="s">
        <v>967</v>
      </c>
      <c r="D93" t="s">
        <v>968</v>
      </c>
      <c r="E93" t="s">
        <v>916</v>
      </c>
      <c r="F93" t="s">
        <v>174</v>
      </c>
      <c r="G93" t="s">
        <v>686</v>
      </c>
      <c r="H93" t="s">
        <v>969</v>
      </c>
      <c r="J93" s="17">
        <v>393750</v>
      </c>
      <c r="K93" s="17">
        <v>3470878.75</v>
      </c>
    </row>
    <row r="94" spans="1:11" x14ac:dyDescent="0.25">
      <c r="A94">
        <v>101147601</v>
      </c>
      <c r="B94" t="s">
        <v>966</v>
      </c>
      <c r="C94" t="s">
        <v>967</v>
      </c>
      <c r="D94" t="s">
        <v>968</v>
      </c>
      <c r="E94" t="s">
        <v>916</v>
      </c>
      <c r="F94" t="s">
        <v>174</v>
      </c>
      <c r="G94" t="s">
        <v>686</v>
      </c>
      <c r="H94" t="s">
        <v>970</v>
      </c>
      <c r="J94" s="17">
        <v>224000</v>
      </c>
      <c r="K94" s="17">
        <v>3470878.75</v>
      </c>
    </row>
    <row r="95" spans="1:11" x14ac:dyDescent="0.25">
      <c r="A95">
        <v>101147601</v>
      </c>
      <c r="B95" t="s">
        <v>966</v>
      </c>
      <c r="C95" t="s">
        <v>967</v>
      </c>
      <c r="D95" t="s">
        <v>968</v>
      </c>
      <c r="E95" t="s">
        <v>916</v>
      </c>
      <c r="F95" t="s">
        <v>174</v>
      </c>
      <c r="G95" t="s">
        <v>686</v>
      </c>
      <c r="H95" t="s">
        <v>174</v>
      </c>
      <c r="J95" s="17">
        <v>876416.25</v>
      </c>
      <c r="K95" s="17">
        <v>3470878.75</v>
      </c>
    </row>
    <row r="96" spans="1:11" x14ac:dyDescent="0.25">
      <c r="A96">
        <v>101147693</v>
      </c>
      <c r="B96" t="s">
        <v>971</v>
      </c>
      <c r="C96" t="s">
        <v>972</v>
      </c>
      <c r="D96" t="s">
        <v>973</v>
      </c>
      <c r="E96" t="s">
        <v>921</v>
      </c>
      <c r="F96" t="s">
        <v>193</v>
      </c>
      <c r="G96" t="s">
        <v>713</v>
      </c>
      <c r="H96" t="s">
        <v>172</v>
      </c>
      <c r="J96" s="17">
        <v>233125</v>
      </c>
      <c r="K96" s="17">
        <v>3918937.5</v>
      </c>
    </row>
    <row r="97" spans="1:11" x14ac:dyDescent="0.25">
      <c r="A97">
        <v>101147781</v>
      </c>
      <c r="B97" t="s">
        <v>974</v>
      </c>
      <c r="C97" t="s">
        <v>975</v>
      </c>
      <c r="D97" t="s">
        <v>976</v>
      </c>
      <c r="E97" t="s">
        <v>947</v>
      </c>
      <c r="F97" t="s">
        <v>977</v>
      </c>
      <c r="G97" t="s">
        <v>701</v>
      </c>
      <c r="H97" t="s">
        <v>978</v>
      </c>
      <c r="J97" s="17">
        <v>202500</v>
      </c>
      <c r="K97" s="17">
        <v>5997764.6299999999</v>
      </c>
    </row>
    <row r="98" spans="1:11" x14ac:dyDescent="0.25">
      <c r="A98">
        <v>101147781</v>
      </c>
      <c r="B98" t="s">
        <v>974</v>
      </c>
      <c r="C98" t="s">
        <v>975</v>
      </c>
      <c r="D98" t="s">
        <v>976</v>
      </c>
      <c r="E98" t="s">
        <v>947</v>
      </c>
      <c r="F98" t="s">
        <v>977</v>
      </c>
      <c r="G98" t="s">
        <v>701</v>
      </c>
      <c r="H98" t="s">
        <v>979</v>
      </c>
      <c r="J98" s="17">
        <v>345000</v>
      </c>
      <c r="K98" s="17">
        <v>5997764.6299999999</v>
      </c>
    </row>
    <row r="99" spans="1:11" x14ac:dyDescent="0.25">
      <c r="A99">
        <v>101148170</v>
      </c>
      <c r="B99" t="s">
        <v>980</v>
      </c>
      <c r="C99" t="s">
        <v>981</v>
      </c>
      <c r="D99" t="s">
        <v>982</v>
      </c>
      <c r="E99" t="s">
        <v>916</v>
      </c>
      <c r="F99" t="s">
        <v>983</v>
      </c>
      <c r="G99" t="s">
        <v>680</v>
      </c>
      <c r="H99" t="s">
        <v>984</v>
      </c>
      <c r="J99" s="17">
        <v>89950</v>
      </c>
      <c r="K99" s="17">
        <v>4346688.47</v>
      </c>
    </row>
    <row r="100" spans="1:11" x14ac:dyDescent="0.25">
      <c r="A100">
        <v>101157200</v>
      </c>
      <c r="B100" t="s">
        <v>985</v>
      </c>
      <c r="C100" t="s">
        <v>986</v>
      </c>
      <c r="D100" t="s">
        <v>987</v>
      </c>
      <c r="E100" t="s">
        <v>965</v>
      </c>
      <c r="F100" t="s">
        <v>983</v>
      </c>
      <c r="G100" t="s">
        <v>680</v>
      </c>
      <c r="H100" t="s">
        <v>988</v>
      </c>
      <c r="J100" s="17">
        <v>198544.5</v>
      </c>
      <c r="K100" s="17">
        <v>6154314</v>
      </c>
    </row>
    <row r="101" spans="1:11" x14ac:dyDescent="0.25">
      <c r="A101">
        <v>101158065</v>
      </c>
      <c r="B101" t="s">
        <v>989</v>
      </c>
      <c r="C101" t="s">
        <v>990</v>
      </c>
      <c r="D101" t="s">
        <v>991</v>
      </c>
      <c r="E101" t="s">
        <v>992</v>
      </c>
      <c r="F101" t="s">
        <v>187</v>
      </c>
      <c r="G101" t="s">
        <v>686</v>
      </c>
      <c r="H101" t="s">
        <v>187</v>
      </c>
      <c r="J101" s="17">
        <v>1173031.25</v>
      </c>
      <c r="K101" s="17">
        <v>3999629.65</v>
      </c>
    </row>
    <row r="102" spans="1:11" x14ac:dyDescent="0.25">
      <c r="A102">
        <v>101160614</v>
      </c>
      <c r="B102" t="s">
        <v>993</v>
      </c>
      <c r="C102" t="s">
        <v>994</v>
      </c>
      <c r="D102" t="s">
        <v>995</v>
      </c>
      <c r="E102" t="s">
        <v>996</v>
      </c>
      <c r="F102" t="s">
        <v>997</v>
      </c>
      <c r="G102" t="s">
        <v>707</v>
      </c>
      <c r="H102" t="s">
        <v>998</v>
      </c>
      <c r="J102" s="17">
        <v>80500</v>
      </c>
      <c r="K102" s="17">
        <v>3999992</v>
      </c>
    </row>
    <row r="103" spans="1:11" x14ac:dyDescent="0.25">
      <c r="A103">
        <v>101160614</v>
      </c>
      <c r="B103" t="s">
        <v>993</v>
      </c>
      <c r="C103" t="s">
        <v>994</v>
      </c>
      <c r="D103" t="s">
        <v>995</v>
      </c>
      <c r="E103" t="s">
        <v>996</v>
      </c>
      <c r="F103" t="s">
        <v>997</v>
      </c>
      <c r="G103" t="s">
        <v>707</v>
      </c>
      <c r="H103" t="s">
        <v>177</v>
      </c>
      <c r="J103" s="17">
        <v>299375</v>
      </c>
      <c r="K103" s="17">
        <v>3999992</v>
      </c>
    </row>
    <row r="104" spans="1:11" x14ac:dyDescent="0.25">
      <c r="A104">
        <v>101160614</v>
      </c>
      <c r="B104" t="s">
        <v>993</v>
      </c>
      <c r="C104" t="s">
        <v>994</v>
      </c>
      <c r="D104" t="s">
        <v>995</v>
      </c>
      <c r="E104" t="s">
        <v>996</v>
      </c>
      <c r="F104" t="s">
        <v>997</v>
      </c>
      <c r="G104" t="s">
        <v>707</v>
      </c>
      <c r="H104" t="s">
        <v>999</v>
      </c>
      <c r="J104" s="17">
        <v>175322</v>
      </c>
      <c r="K104" s="17">
        <v>3999992</v>
      </c>
    </row>
    <row r="105" spans="1:11" x14ac:dyDescent="0.25">
      <c r="A105">
        <v>101160642</v>
      </c>
      <c r="B105" t="s">
        <v>1000</v>
      </c>
      <c r="C105" t="s">
        <v>1001</v>
      </c>
      <c r="D105" t="s">
        <v>1002</v>
      </c>
      <c r="E105" t="s">
        <v>996</v>
      </c>
      <c r="F105" t="s">
        <v>186</v>
      </c>
      <c r="G105" t="s">
        <v>686</v>
      </c>
      <c r="H105" t="s">
        <v>176</v>
      </c>
      <c r="J105" s="17">
        <v>249062.5</v>
      </c>
      <c r="K105" s="17">
        <v>3082712.5</v>
      </c>
    </row>
    <row r="106" spans="1:11" x14ac:dyDescent="0.25">
      <c r="A106">
        <v>101160642</v>
      </c>
      <c r="B106" t="s">
        <v>1000</v>
      </c>
      <c r="C106" t="s">
        <v>1001</v>
      </c>
      <c r="D106" t="s">
        <v>1002</v>
      </c>
      <c r="E106" t="s">
        <v>996</v>
      </c>
      <c r="F106" t="s">
        <v>186</v>
      </c>
      <c r="G106" t="s">
        <v>686</v>
      </c>
      <c r="H106" t="s">
        <v>1003</v>
      </c>
      <c r="J106" s="17">
        <v>441875</v>
      </c>
      <c r="K106" s="17">
        <v>3082712.5</v>
      </c>
    </row>
    <row r="107" spans="1:11" x14ac:dyDescent="0.25">
      <c r="A107">
        <v>101160642</v>
      </c>
      <c r="B107" t="s">
        <v>1000</v>
      </c>
      <c r="C107" t="s">
        <v>1001</v>
      </c>
      <c r="D107" t="s">
        <v>1002</v>
      </c>
      <c r="E107" t="s">
        <v>996</v>
      </c>
      <c r="F107" t="s">
        <v>186</v>
      </c>
      <c r="G107" t="s">
        <v>686</v>
      </c>
      <c r="H107" t="s">
        <v>186</v>
      </c>
      <c r="J107" s="17">
        <v>804380</v>
      </c>
      <c r="K107" s="17">
        <v>3082712.5</v>
      </c>
    </row>
    <row r="108" spans="1:11" x14ac:dyDescent="0.25">
      <c r="A108">
        <v>101160671</v>
      </c>
      <c r="B108" t="s">
        <v>1004</v>
      </c>
      <c r="C108" t="s">
        <v>1005</v>
      </c>
      <c r="D108" t="s">
        <v>1006</v>
      </c>
      <c r="E108" t="s">
        <v>996</v>
      </c>
      <c r="F108" t="s">
        <v>1007</v>
      </c>
      <c r="G108" t="s">
        <v>713</v>
      </c>
      <c r="H108" t="s">
        <v>1008</v>
      </c>
      <c r="J108" s="17">
        <v>256725</v>
      </c>
      <c r="K108" s="17">
        <v>3988687.5</v>
      </c>
    </row>
    <row r="109" spans="1:11" x14ac:dyDescent="0.25">
      <c r="A109">
        <v>101160671</v>
      </c>
      <c r="B109" t="s">
        <v>1004</v>
      </c>
      <c r="C109" t="s">
        <v>1005</v>
      </c>
      <c r="D109" t="s">
        <v>1006</v>
      </c>
      <c r="E109" t="s">
        <v>996</v>
      </c>
      <c r="F109" t="s">
        <v>1007</v>
      </c>
      <c r="G109" t="s">
        <v>713</v>
      </c>
      <c r="H109" t="s">
        <v>174</v>
      </c>
      <c r="J109" s="17">
        <v>468750</v>
      </c>
      <c r="K109" s="17">
        <v>3988687.5</v>
      </c>
    </row>
    <row r="112" spans="1:11" ht="75" x14ac:dyDescent="0.25">
      <c r="A112" s="53" t="s">
        <v>1009</v>
      </c>
      <c r="B112" s="5" t="s">
        <v>171</v>
      </c>
      <c r="C112" s="5" t="s">
        <v>1</v>
      </c>
      <c r="D112" s="5" t="s">
        <v>114</v>
      </c>
      <c r="E112" s="5" t="s">
        <v>170</v>
      </c>
      <c r="F112" s="5" t="s">
        <v>173</v>
      </c>
      <c r="G112" s="5" t="s">
        <v>1010</v>
      </c>
      <c r="H112" s="54" t="s">
        <v>1015</v>
      </c>
      <c r="I112" s="54" t="s">
        <v>1014</v>
      </c>
    </row>
    <row r="113" spans="1:9" x14ac:dyDescent="0.25">
      <c r="A113">
        <v>101133326</v>
      </c>
      <c r="B113" t="s">
        <v>682</v>
      </c>
      <c r="C113" t="s">
        <v>683</v>
      </c>
      <c r="D113" t="s">
        <v>684</v>
      </c>
      <c r="E113" t="s">
        <v>685</v>
      </c>
      <c r="F113" t="s">
        <v>174</v>
      </c>
      <c r="G113" t="s">
        <v>686</v>
      </c>
      <c r="H113" s="17">
        <v>245308.75</v>
      </c>
      <c r="I113" s="17">
        <v>2763318.3599999994</v>
      </c>
    </row>
    <row r="114" spans="1:9" x14ac:dyDescent="0.25">
      <c r="A114">
        <v>101133904</v>
      </c>
      <c r="B114" t="s">
        <v>693</v>
      </c>
      <c r="C114" t="s">
        <v>694</v>
      </c>
      <c r="D114" t="s">
        <v>695</v>
      </c>
      <c r="E114" t="s">
        <v>685</v>
      </c>
      <c r="F114" t="s">
        <v>696</v>
      </c>
      <c r="G114" t="s">
        <v>686</v>
      </c>
      <c r="H114" s="17">
        <v>383125</v>
      </c>
      <c r="I114" s="17">
        <v>1998636.2</v>
      </c>
    </row>
    <row r="115" spans="1:9" x14ac:dyDescent="0.25">
      <c r="A115">
        <v>101135237</v>
      </c>
      <c r="B115" t="s">
        <v>742</v>
      </c>
      <c r="C115" t="s">
        <v>743</v>
      </c>
      <c r="D115" t="s">
        <v>744</v>
      </c>
      <c r="E115" t="s">
        <v>745</v>
      </c>
      <c r="F115" t="s">
        <v>187</v>
      </c>
      <c r="G115" t="s">
        <v>686</v>
      </c>
      <c r="H115" s="17">
        <v>649881.25</v>
      </c>
      <c r="I115" s="17">
        <v>8815251.25</v>
      </c>
    </row>
    <row r="116" spans="1:9" x14ac:dyDescent="0.25">
      <c r="A116">
        <v>101135241</v>
      </c>
      <c r="B116" t="s">
        <v>747</v>
      </c>
      <c r="C116" t="s">
        <v>748</v>
      </c>
      <c r="D116" t="s">
        <v>749</v>
      </c>
      <c r="E116" t="s">
        <v>733</v>
      </c>
      <c r="F116" t="s">
        <v>186</v>
      </c>
      <c r="G116" t="s">
        <v>686</v>
      </c>
      <c r="H116" s="17">
        <v>50125</v>
      </c>
      <c r="I116" s="17">
        <v>3998191.49</v>
      </c>
    </row>
    <row r="117" spans="1:9" x14ac:dyDescent="0.25">
      <c r="A117">
        <v>101135264</v>
      </c>
      <c r="B117" t="s">
        <v>752</v>
      </c>
      <c r="C117" t="s">
        <v>753</v>
      </c>
      <c r="D117" t="s">
        <v>754</v>
      </c>
      <c r="E117" t="s">
        <v>745</v>
      </c>
      <c r="F117" t="s">
        <v>172</v>
      </c>
      <c r="G117" t="s">
        <v>686</v>
      </c>
      <c r="H117" s="17">
        <v>485000</v>
      </c>
      <c r="I117" s="17">
        <v>5029696.25</v>
      </c>
    </row>
    <row r="118" spans="1:9" x14ac:dyDescent="0.25">
      <c r="A118">
        <v>101135298</v>
      </c>
      <c r="B118" t="s">
        <v>757</v>
      </c>
      <c r="C118" t="s">
        <v>758</v>
      </c>
      <c r="D118" t="s">
        <v>759</v>
      </c>
      <c r="E118" t="s">
        <v>739</v>
      </c>
      <c r="F118" t="s">
        <v>760</v>
      </c>
      <c r="G118" t="s">
        <v>686</v>
      </c>
      <c r="H118" s="17">
        <v>1349122</v>
      </c>
      <c r="I118" s="17">
        <v>3460908</v>
      </c>
    </row>
    <row r="119" spans="1:9" x14ac:dyDescent="0.25">
      <c r="A119">
        <v>101135348</v>
      </c>
      <c r="B119" t="s">
        <v>761</v>
      </c>
      <c r="C119" t="s">
        <v>762</v>
      </c>
      <c r="D119" t="s">
        <v>763</v>
      </c>
      <c r="E119" t="s">
        <v>745</v>
      </c>
      <c r="F119" t="s">
        <v>175</v>
      </c>
      <c r="G119" t="s">
        <v>686</v>
      </c>
      <c r="H119" s="17">
        <v>685897.5</v>
      </c>
      <c r="I119" s="17">
        <v>4835796.25</v>
      </c>
    </row>
    <row r="120" spans="1:9" x14ac:dyDescent="0.25">
      <c r="A120">
        <v>101135422</v>
      </c>
      <c r="B120" t="s">
        <v>778</v>
      </c>
      <c r="C120" t="s">
        <v>779</v>
      </c>
      <c r="D120" t="s">
        <v>780</v>
      </c>
      <c r="E120" t="s">
        <v>733</v>
      </c>
      <c r="F120" t="s">
        <v>186</v>
      </c>
      <c r="G120" t="s">
        <v>686</v>
      </c>
      <c r="H120" s="17">
        <v>482048.75</v>
      </c>
      <c r="I120" s="17">
        <v>5996597.75</v>
      </c>
    </row>
    <row r="121" spans="1:9" x14ac:dyDescent="0.25">
      <c r="A121">
        <v>101135438</v>
      </c>
      <c r="B121" t="s">
        <v>786</v>
      </c>
      <c r="C121" t="s">
        <v>787</v>
      </c>
      <c r="D121" t="s">
        <v>788</v>
      </c>
      <c r="E121" t="s">
        <v>739</v>
      </c>
      <c r="F121" t="s">
        <v>781</v>
      </c>
      <c r="G121" t="s">
        <v>686</v>
      </c>
      <c r="H121" s="17">
        <v>186875</v>
      </c>
      <c r="I121" s="17">
        <v>3999950</v>
      </c>
    </row>
    <row r="122" spans="1:9" x14ac:dyDescent="0.25">
      <c r="A122">
        <v>101135476</v>
      </c>
      <c r="B122" t="s">
        <v>794</v>
      </c>
      <c r="C122" t="s">
        <v>795</v>
      </c>
      <c r="D122" t="s">
        <v>796</v>
      </c>
      <c r="E122" t="s">
        <v>745</v>
      </c>
      <c r="F122" t="s">
        <v>184</v>
      </c>
      <c r="G122" t="s">
        <v>686</v>
      </c>
      <c r="H122" s="17">
        <v>137425</v>
      </c>
      <c r="I122" s="17">
        <v>4382052.5</v>
      </c>
    </row>
    <row r="123" spans="1:9" x14ac:dyDescent="0.25">
      <c r="A123">
        <v>101136149</v>
      </c>
      <c r="B123" t="s">
        <v>824</v>
      </c>
      <c r="C123" t="s">
        <v>825</v>
      </c>
      <c r="D123" t="s">
        <v>826</v>
      </c>
      <c r="E123" t="s">
        <v>801</v>
      </c>
      <c r="F123" t="s">
        <v>827</v>
      </c>
      <c r="G123" t="s">
        <v>686</v>
      </c>
      <c r="H123" s="17">
        <v>303240.88</v>
      </c>
      <c r="I123" s="17">
        <v>3360346.26</v>
      </c>
    </row>
    <row r="124" spans="1:9" x14ac:dyDescent="0.25">
      <c r="A124">
        <v>101136785</v>
      </c>
      <c r="B124" t="s">
        <v>857</v>
      </c>
      <c r="C124" t="s">
        <v>858</v>
      </c>
      <c r="D124" t="s">
        <v>859</v>
      </c>
      <c r="E124" t="s">
        <v>678</v>
      </c>
      <c r="F124" t="s">
        <v>175</v>
      </c>
      <c r="G124" t="s">
        <v>686</v>
      </c>
      <c r="H124" s="17">
        <v>517362.14</v>
      </c>
      <c r="I124" s="17">
        <v>4311559.4000000004</v>
      </c>
    </row>
    <row r="125" spans="1:9" x14ac:dyDescent="0.25">
      <c r="A125">
        <v>101137127</v>
      </c>
      <c r="B125" t="s">
        <v>878</v>
      </c>
      <c r="C125" t="s">
        <v>879</v>
      </c>
      <c r="D125" t="s">
        <v>880</v>
      </c>
      <c r="E125" t="s">
        <v>678</v>
      </c>
      <c r="F125" t="s">
        <v>186</v>
      </c>
      <c r="G125" t="s">
        <v>686</v>
      </c>
      <c r="H125" s="17">
        <v>260312</v>
      </c>
      <c r="I125" s="17">
        <v>8185429.5</v>
      </c>
    </row>
    <row r="126" spans="1:9" x14ac:dyDescent="0.25">
      <c r="A126">
        <v>101147385</v>
      </c>
      <c r="B126" t="s">
        <v>944</v>
      </c>
      <c r="C126" t="s">
        <v>945</v>
      </c>
      <c r="D126" t="s">
        <v>946</v>
      </c>
      <c r="E126" t="s">
        <v>947</v>
      </c>
      <c r="F126" t="s">
        <v>192</v>
      </c>
      <c r="G126" t="s">
        <v>686</v>
      </c>
      <c r="H126" s="17">
        <v>224543.75</v>
      </c>
      <c r="I126" s="17">
        <v>4479124</v>
      </c>
    </row>
    <row r="127" spans="1:9" x14ac:dyDescent="0.25">
      <c r="A127">
        <v>101147601</v>
      </c>
      <c r="B127" t="s">
        <v>966</v>
      </c>
      <c r="C127" t="s">
        <v>967</v>
      </c>
      <c r="D127" t="s">
        <v>968</v>
      </c>
      <c r="E127" t="s">
        <v>916</v>
      </c>
      <c r="F127" t="s">
        <v>174</v>
      </c>
      <c r="G127" t="s">
        <v>686</v>
      </c>
      <c r="H127" s="17">
        <v>393750</v>
      </c>
      <c r="I127" s="17">
        <v>3470878.75</v>
      </c>
    </row>
    <row r="128" spans="1:9" x14ac:dyDescent="0.25">
      <c r="A128">
        <v>101158065</v>
      </c>
      <c r="B128" t="s">
        <v>989</v>
      </c>
      <c r="C128" t="s">
        <v>990</v>
      </c>
      <c r="D128" t="s">
        <v>991</v>
      </c>
      <c r="E128" t="s">
        <v>992</v>
      </c>
      <c r="F128" t="s">
        <v>187</v>
      </c>
      <c r="G128" t="s">
        <v>686</v>
      </c>
      <c r="H128" s="17">
        <v>1173031.25</v>
      </c>
      <c r="I128" s="17">
        <v>3999629.65</v>
      </c>
    </row>
    <row r="129" spans="1:12" x14ac:dyDescent="0.25">
      <c r="A129">
        <v>101160642</v>
      </c>
      <c r="B129" t="s">
        <v>1000</v>
      </c>
      <c r="C129" t="s">
        <v>1001</v>
      </c>
      <c r="D129" t="s">
        <v>1002</v>
      </c>
      <c r="E129" t="s">
        <v>996</v>
      </c>
      <c r="F129" t="s">
        <v>186</v>
      </c>
      <c r="G129" t="s">
        <v>686</v>
      </c>
      <c r="H129" s="17">
        <v>249062.5</v>
      </c>
      <c r="I129" s="17">
        <v>3082712.5</v>
      </c>
    </row>
    <row r="132" spans="1:12" x14ac:dyDescent="0.25">
      <c r="A132" t="s">
        <v>1016</v>
      </c>
      <c r="B132" t="s">
        <v>1017</v>
      </c>
      <c r="C132" t="s">
        <v>1018</v>
      </c>
      <c r="I132" t="s">
        <v>169</v>
      </c>
      <c r="J132" t="s">
        <v>1019</v>
      </c>
      <c r="K132" t="s">
        <v>1020</v>
      </c>
      <c r="L132" t="s">
        <v>1021</v>
      </c>
    </row>
    <row r="133" spans="1:12" x14ac:dyDescent="0.25">
      <c r="A133" t="s">
        <v>1022</v>
      </c>
      <c r="B133" t="s">
        <v>1023</v>
      </c>
      <c r="C133" t="s">
        <v>1022</v>
      </c>
      <c r="I133" t="s">
        <v>1024</v>
      </c>
      <c r="J133">
        <v>11</v>
      </c>
      <c r="K133">
        <v>3.21</v>
      </c>
      <c r="L133">
        <v>52.66</v>
      </c>
    </row>
    <row r="134" spans="1:12" x14ac:dyDescent="0.25">
      <c r="A134" t="s">
        <v>1025</v>
      </c>
      <c r="B134" t="s">
        <v>1026</v>
      </c>
      <c r="C134" t="s">
        <v>1025</v>
      </c>
      <c r="I134" t="s">
        <v>1027</v>
      </c>
      <c r="J134">
        <v>32</v>
      </c>
      <c r="K134">
        <v>14.6</v>
      </c>
      <c r="L134">
        <v>186.5</v>
      </c>
    </row>
    <row r="135" spans="1:12" x14ac:dyDescent="0.25">
      <c r="A135" t="s">
        <v>1028</v>
      </c>
      <c r="B135" t="s">
        <v>1029</v>
      </c>
      <c r="C135" t="s">
        <v>1029</v>
      </c>
      <c r="I135" t="s">
        <v>1030</v>
      </c>
      <c r="J135">
        <v>70</v>
      </c>
      <c r="K135">
        <v>43.63</v>
      </c>
      <c r="L135">
        <v>501.6</v>
      </c>
    </row>
    <row r="136" spans="1:12" x14ac:dyDescent="0.25">
      <c r="A136" t="s">
        <v>947</v>
      </c>
      <c r="B136" t="s">
        <v>1031</v>
      </c>
    </row>
    <row r="137" spans="1:12" x14ac:dyDescent="0.25">
      <c r="A137" t="s">
        <v>921</v>
      </c>
      <c r="B137" t="s">
        <v>1032</v>
      </c>
    </row>
    <row r="138" spans="1:12" x14ac:dyDescent="0.25">
      <c r="B138" t="s">
        <v>1033</v>
      </c>
    </row>
    <row r="141" spans="1:12" ht="101.25" customHeight="1" x14ac:dyDescent="0.25">
      <c r="A141" s="55" t="s">
        <v>1034</v>
      </c>
      <c r="B141" s="56"/>
    </row>
    <row r="142" spans="1:12" ht="93.75" customHeight="1" x14ac:dyDescent="0.25">
      <c r="A142" s="57" t="s">
        <v>1035</v>
      </c>
      <c r="B142" s="58"/>
    </row>
    <row r="143" spans="1:12" ht="103.5" customHeight="1" x14ac:dyDescent="0.25">
      <c r="A143" s="59" t="s">
        <v>1036</v>
      </c>
      <c r="B143" s="60"/>
    </row>
  </sheetData>
  <mergeCells count="3">
    <mergeCell ref="A141:B141"/>
    <mergeCell ref="A142:B142"/>
    <mergeCell ref="A143:B143"/>
  </mergeCells>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C8C7D-45D8-4CDA-AC18-A43DD85544CE}">
  <dimension ref="A2:I23"/>
  <sheetViews>
    <sheetView workbookViewId="0">
      <selection activeCell="D4" sqref="D4"/>
    </sheetView>
  </sheetViews>
  <sheetFormatPr defaultRowHeight="15" x14ac:dyDescent="0.25"/>
  <cols>
    <col min="9" max="9" width="9.140625" customWidth="1"/>
  </cols>
  <sheetData>
    <row r="2" spans="1:9" x14ac:dyDescent="0.25">
      <c r="A2" s="21" t="s">
        <v>205</v>
      </c>
    </row>
    <row r="4" spans="1:9" x14ac:dyDescent="0.25">
      <c r="A4" s="18" t="s">
        <v>196</v>
      </c>
      <c r="B4" s="18" t="s">
        <v>197</v>
      </c>
      <c r="C4" s="18" t="s">
        <v>198</v>
      </c>
      <c r="D4" s="18" t="s">
        <v>199</v>
      </c>
      <c r="E4" s="18" t="s">
        <v>200</v>
      </c>
      <c r="F4" s="18" t="s">
        <v>201</v>
      </c>
      <c r="G4" s="18" t="s">
        <v>202</v>
      </c>
      <c r="H4" s="18" t="s">
        <v>203</v>
      </c>
      <c r="I4" s="18" t="s">
        <v>204</v>
      </c>
    </row>
    <row r="5" spans="1:9" x14ac:dyDescent="0.25">
      <c r="A5" s="18">
        <v>2013</v>
      </c>
      <c r="B5" s="18">
        <v>2018</v>
      </c>
      <c r="C5" s="18">
        <v>239</v>
      </c>
      <c r="D5" s="19">
        <v>11932</v>
      </c>
      <c r="E5" s="20">
        <v>0.99160000000000004</v>
      </c>
      <c r="F5" s="18">
        <v>1.65</v>
      </c>
      <c r="G5" s="18">
        <v>49.92</v>
      </c>
      <c r="H5" s="20">
        <v>0.83260000000000001</v>
      </c>
      <c r="I5" s="20">
        <v>0.84519999999999995</v>
      </c>
    </row>
    <row r="6" spans="1:9" x14ac:dyDescent="0.25">
      <c r="A6" s="18">
        <v>2014</v>
      </c>
      <c r="B6" s="18">
        <v>2019</v>
      </c>
      <c r="C6" s="18">
        <v>249</v>
      </c>
      <c r="D6" s="19">
        <v>12083</v>
      </c>
      <c r="E6" s="20">
        <v>0.99199999999999999</v>
      </c>
      <c r="F6" s="18">
        <v>1.77</v>
      </c>
      <c r="G6" s="18">
        <v>48.53</v>
      </c>
      <c r="H6" s="20">
        <v>0.81120000000000003</v>
      </c>
      <c r="I6" s="20">
        <v>0.87549999999999994</v>
      </c>
    </row>
    <row r="7" spans="1:9" x14ac:dyDescent="0.25">
      <c r="A7" s="18">
        <v>2015</v>
      </c>
      <c r="B7" s="18">
        <v>2020</v>
      </c>
      <c r="C7" s="18">
        <v>259</v>
      </c>
      <c r="D7" s="19">
        <v>10817</v>
      </c>
      <c r="E7" s="20">
        <v>0.98460000000000003</v>
      </c>
      <c r="F7" s="18">
        <v>1.79</v>
      </c>
      <c r="G7" s="18">
        <v>41.76</v>
      </c>
      <c r="H7" s="20">
        <v>0.77639999999999998</v>
      </c>
      <c r="I7" s="20">
        <v>0.89580000000000004</v>
      </c>
    </row>
    <row r="8" spans="1:9" x14ac:dyDescent="0.25">
      <c r="A8" s="18">
        <v>2016</v>
      </c>
      <c r="B8" s="18">
        <v>2021</v>
      </c>
      <c r="C8" s="18">
        <v>257</v>
      </c>
      <c r="D8" s="19">
        <v>9650</v>
      </c>
      <c r="E8" s="20">
        <v>0.98050000000000004</v>
      </c>
      <c r="F8" s="18">
        <v>1.82</v>
      </c>
      <c r="G8" s="18">
        <v>37.549999999999997</v>
      </c>
      <c r="H8" s="20">
        <v>0.7419</v>
      </c>
      <c r="I8" s="20">
        <v>0.90659999999999996</v>
      </c>
    </row>
    <row r="9" spans="1:9" x14ac:dyDescent="0.25">
      <c r="A9" s="18">
        <v>2017</v>
      </c>
      <c r="B9" s="18">
        <v>2022</v>
      </c>
      <c r="C9" s="18">
        <v>266</v>
      </c>
      <c r="D9" s="19">
        <v>7912</v>
      </c>
      <c r="E9" s="20">
        <v>0.95109999999999995</v>
      </c>
      <c r="F9" s="18">
        <v>1.74</v>
      </c>
      <c r="G9" s="18">
        <v>29.74</v>
      </c>
      <c r="H9" s="20">
        <v>0.67689999999999995</v>
      </c>
      <c r="I9" s="20">
        <v>0.89470000000000005</v>
      </c>
    </row>
    <row r="13" spans="1:9" x14ac:dyDescent="0.25">
      <c r="A13" s="21" t="s">
        <v>206</v>
      </c>
    </row>
    <row r="15" spans="1:9" x14ac:dyDescent="0.25">
      <c r="A15" s="18" t="s">
        <v>196</v>
      </c>
      <c r="B15" s="18" t="s">
        <v>197</v>
      </c>
      <c r="C15" s="18" t="s">
        <v>198</v>
      </c>
      <c r="D15" s="18" t="s">
        <v>199</v>
      </c>
      <c r="E15" s="18" t="s">
        <v>200</v>
      </c>
      <c r="F15" s="18" t="s">
        <v>201</v>
      </c>
      <c r="G15" s="18" t="s">
        <v>202</v>
      </c>
      <c r="H15" s="18" t="s">
        <v>203</v>
      </c>
      <c r="I15" s="18" t="s">
        <v>204</v>
      </c>
    </row>
    <row r="16" spans="1:9" x14ac:dyDescent="0.25">
      <c r="A16" s="18">
        <v>2013</v>
      </c>
      <c r="B16" s="18">
        <v>2018</v>
      </c>
      <c r="C16" s="19">
        <v>996</v>
      </c>
      <c r="D16" s="19">
        <v>38672</v>
      </c>
      <c r="E16" s="20">
        <v>0.995</v>
      </c>
      <c r="F16" s="18">
        <v>1.35</v>
      </c>
      <c r="G16" s="18">
        <v>38.83</v>
      </c>
      <c r="H16" s="20">
        <v>0.65610000000000002</v>
      </c>
      <c r="I16" s="20">
        <v>0.82630000000000003</v>
      </c>
    </row>
    <row r="17" spans="1:9" x14ac:dyDescent="0.25">
      <c r="A17" s="18">
        <v>2014</v>
      </c>
      <c r="B17" s="18">
        <v>2019</v>
      </c>
      <c r="C17" s="19">
        <v>1012</v>
      </c>
      <c r="D17" s="19">
        <v>35177</v>
      </c>
      <c r="E17" s="20">
        <v>0.99409999999999998</v>
      </c>
      <c r="F17" s="18">
        <v>1.31</v>
      </c>
      <c r="G17" s="18">
        <v>34.76</v>
      </c>
      <c r="H17" s="20">
        <v>0.67810000000000004</v>
      </c>
      <c r="I17" s="20">
        <v>0.83</v>
      </c>
    </row>
    <row r="18" spans="1:9" x14ac:dyDescent="0.25">
      <c r="A18" s="18">
        <v>2015</v>
      </c>
      <c r="B18" s="18">
        <v>2020</v>
      </c>
      <c r="C18" s="19">
        <v>1092</v>
      </c>
      <c r="D18" s="19">
        <v>34152</v>
      </c>
      <c r="E18" s="20">
        <v>0.99080000000000001</v>
      </c>
      <c r="F18" s="18">
        <v>1.34</v>
      </c>
      <c r="G18" s="18">
        <v>31.27</v>
      </c>
      <c r="H18" s="20">
        <v>0.66800000000000004</v>
      </c>
      <c r="I18" s="20">
        <v>0.82969999999999999</v>
      </c>
    </row>
    <row r="19" spans="1:9" x14ac:dyDescent="0.25">
      <c r="A19" s="18">
        <v>2016</v>
      </c>
      <c r="B19" s="18">
        <v>2021</v>
      </c>
      <c r="C19" s="19">
        <v>1204</v>
      </c>
      <c r="D19" s="19">
        <v>32001</v>
      </c>
      <c r="E19" s="20">
        <v>0.98260000000000003</v>
      </c>
      <c r="F19" s="18">
        <v>1.36</v>
      </c>
      <c r="G19" s="18">
        <v>26.58</v>
      </c>
      <c r="H19" s="20">
        <v>0.66339999999999999</v>
      </c>
      <c r="I19" s="20">
        <v>0.83799999999999997</v>
      </c>
    </row>
    <row r="20" spans="1:9" x14ac:dyDescent="0.25">
      <c r="A20" s="18">
        <v>2017</v>
      </c>
      <c r="B20" s="18">
        <v>2022</v>
      </c>
      <c r="C20" s="19">
        <v>1255</v>
      </c>
      <c r="D20" s="19">
        <v>26667</v>
      </c>
      <c r="E20" s="20">
        <v>0.94899999999999995</v>
      </c>
      <c r="F20" s="18">
        <v>1.36</v>
      </c>
      <c r="G20" s="18">
        <v>21.25</v>
      </c>
      <c r="H20" s="20">
        <v>0.65680000000000005</v>
      </c>
      <c r="I20" s="20">
        <v>0.84379999999999999</v>
      </c>
    </row>
    <row r="23" spans="1:9" ht="118.5" customHeight="1" x14ac:dyDescent="0.25">
      <c r="A23" s="61" t="s">
        <v>207</v>
      </c>
      <c r="B23" s="61"/>
      <c r="C23" s="61"/>
      <c r="D23" s="61"/>
      <c r="E23" s="61"/>
      <c r="F23" s="61"/>
      <c r="G23" s="61"/>
      <c r="H23" s="61"/>
      <c r="I23" s="61"/>
    </row>
  </sheetData>
  <mergeCells count="1">
    <mergeCell ref="A23:I2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5977-2414-4838-96ED-D31B1C820BF6}">
  <dimension ref="A1:D66"/>
  <sheetViews>
    <sheetView tabSelected="1" workbookViewId="0">
      <selection activeCell="J40" sqref="J40"/>
    </sheetView>
  </sheetViews>
  <sheetFormatPr defaultRowHeight="15" x14ac:dyDescent="0.25"/>
  <cols>
    <col min="2" max="2" width="43.7109375" customWidth="1"/>
  </cols>
  <sheetData>
    <row r="1" spans="1:4" x14ac:dyDescent="0.25">
      <c r="A1" s="71" t="s">
        <v>31</v>
      </c>
      <c r="B1" s="62" t="s">
        <v>1037</v>
      </c>
      <c r="C1" s="63"/>
      <c r="D1" s="64"/>
    </row>
    <row r="2" spans="1:4" x14ac:dyDescent="0.25">
      <c r="A2" s="71"/>
      <c r="B2" s="65"/>
      <c r="C2" s="66"/>
      <c r="D2" s="67"/>
    </row>
    <row r="3" spans="1:4" x14ac:dyDescent="0.25">
      <c r="A3" s="71"/>
      <c r="B3" s="65"/>
      <c r="C3" s="66"/>
      <c r="D3" s="67"/>
    </row>
    <row r="4" spans="1:4" x14ac:dyDescent="0.25">
      <c r="A4" s="71"/>
      <c r="B4" s="65"/>
      <c r="C4" s="66"/>
      <c r="D4" s="67"/>
    </row>
    <row r="5" spans="1:4" x14ac:dyDescent="0.25">
      <c r="A5" s="71"/>
      <c r="B5" s="65"/>
      <c r="C5" s="66"/>
      <c r="D5" s="67"/>
    </row>
    <row r="6" spans="1:4" x14ac:dyDescent="0.25">
      <c r="A6" s="71"/>
      <c r="B6" s="68"/>
      <c r="C6" s="69"/>
      <c r="D6" s="70"/>
    </row>
    <row r="8" spans="1:4" x14ac:dyDescent="0.25">
      <c r="A8" s="71" t="s">
        <v>1039</v>
      </c>
      <c r="B8" s="62" t="s">
        <v>1038</v>
      </c>
      <c r="C8" s="63"/>
      <c r="D8" s="64"/>
    </row>
    <row r="9" spans="1:4" x14ac:dyDescent="0.25">
      <c r="A9" s="71"/>
      <c r="B9" s="65"/>
      <c r="C9" s="66"/>
      <c r="D9" s="67"/>
    </row>
    <row r="10" spans="1:4" x14ac:dyDescent="0.25">
      <c r="A10" s="71"/>
      <c r="B10" s="65"/>
      <c r="C10" s="66"/>
      <c r="D10" s="67"/>
    </row>
    <row r="11" spans="1:4" x14ac:dyDescent="0.25">
      <c r="A11" s="71"/>
      <c r="B11" s="65"/>
      <c r="C11" s="66"/>
      <c r="D11" s="67"/>
    </row>
    <row r="12" spans="1:4" x14ac:dyDescent="0.25">
      <c r="A12" s="71"/>
      <c r="B12" s="65"/>
      <c r="C12" s="66"/>
      <c r="D12" s="67"/>
    </row>
    <row r="13" spans="1:4" x14ac:dyDescent="0.25">
      <c r="A13" s="71"/>
      <c r="B13" s="68"/>
      <c r="C13" s="69"/>
      <c r="D13" s="70"/>
    </row>
    <row r="15" spans="1:4" x14ac:dyDescent="0.25">
      <c r="A15" s="71" t="s">
        <v>1041</v>
      </c>
      <c r="B15" s="72" t="s">
        <v>1040</v>
      </c>
      <c r="C15" s="73"/>
      <c r="D15" s="74"/>
    </row>
    <row r="16" spans="1:4" x14ac:dyDescent="0.25">
      <c r="A16" s="71"/>
      <c r="B16" s="75"/>
      <c r="C16" s="76"/>
      <c r="D16" s="77"/>
    </row>
    <row r="17" spans="1:4" x14ac:dyDescent="0.25">
      <c r="A17" s="71"/>
      <c r="B17" s="75"/>
      <c r="C17" s="76"/>
      <c r="D17" s="77"/>
    </row>
    <row r="18" spans="1:4" x14ac:dyDescent="0.25">
      <c r="A18" s="71"/>
      <c r="B18" s="75"/>
      <c r="C18" s="76"/>
      <c r="D18" s="77"/>
    </row>
    <row r="19" spans="1:4" x14ac:dyDescent="0.25">
      <c r="A19" s="71"/>
      <c r="B19" s="75"/>
      <c r="C19" s="76"/>
      <c r="D19" s="77"/>
    </row>
    <row r="20" spans="1:4" x14ac:dyDescent="0.25">
      <c r="A20" s="71"/>
      <c r="B20" s="78"/>
      <c r="C20" s="79"/>
      <c r="D20" s="80"/>
    </row>
    <row r="22" spans="1:4" x14ac:dyDescent="0.25">
      <c r="A22" s="71" t="s">
        <v>1043</v>
      </c>
      <c r="B22" s="81" t="s">
        <v>1042</v>
      </c>
      <c r="C22" s="82"/>
      <c r="D22" s="83"/>
    </row>
    <row r="23" spans="1:4" x14ac:dyDescent="0.25">
      <c r="A23" s="71"/>
      <c r="B23" s="84"/>
      <c r="C23" s="85"/>
      <c r="D23" s="86"/>
    </row>
    <row r="24" spans="1:4" x14ac:dyDescent="0.25">
      <c r="A24" s="71"/>
      <c r="B24" s="84"/>
      <c r="C24" s="85"/>
      <c r="D24" s="86"/>
    </row>
    <row r="25" spans="1:4" x14ac:dyDescent="0.25">
      <c r="A25" s="71"/>
      <c r="B25" s="84"/>
      <c r="C25" s="85"/>
      <c r="D25" s="86"/>
    </row>
    <row r="26" spans="1:4" x14ac:dyDescent="0.25">
      <c r="A26" s="71"/>
      <c r="B26" s="84"/>
      <c r="C26" s="85"/>
      <c r="D26" s="86"/>
    </row>
    <row r="27" spans="1:4" x14ac:dyDescent="0.25">
      <c r="A27" s="71"/>
      <c r="B27" s="84"/>
      <c r="C27" s="85"/>
      <c r="D27" s="86"/>
    </row>
    <row r="28" spans="1:4" x14ac:dyDescent="0.25">
      <c r="A28" s="71"/>
      <c r="B28" s="84"/>
      <c r="C28" s="85"/>
      <c r="D28" s="86"/>
    </row>
    <row r="29" spans="1:4" x14ac:dyDescent="0.25">
      <c r="A29" s="71"/>
      <c r="B29" s="84"/>
      <c r="C29" s="85"/>
      <c r="D29" s="86"/>
    </row>
    <row r="30" spans="1:4" x14ac:dyDescent="0.25">
      <c r="A30" s="71"/>
      <c r="B30" s="84"/>
      <c r="C30" s="85"/>
      <c r="D30" s="86"/>
    </row>
    <row r="31" spans="1:4" x14ac:dyDescent="0.25">
      <c r="A31" s="71"/>
      <c r="B31" s="87"/>
      <c r="C31" s="88"/>
      <c r="D31" s="89"/>
    </row>
    <row r="33" spans="1:4" x14ac:dyDescent="0.25">
      <c r="A33" s="71" t="s">
        <v>1045</v>
      </c>
      <c r="B33" s="81" t="s">
        <v>1044</v>
      </c>
      <c r="C33" s="82"/>
      <c r="D33" s="83"/>
    </row>
    <row r="34" spans="1:4" x14ac:dyDescent="0.25">
      <c r="A34" s="71"/>
      <c r="B34" s="84"/>
      <c r="C34" s="85"/>
      <c r="D34" s="86"/>
    </row>
    <row r="35" spans="1:4" x14ac:dyDescent="0.25">
      <c r="A35" s="71"/>
      <c r="B35" s="84"/>
      <c r="C35" s="85"/>
      <c r="D35" s="86"/>
    </row>
    <row r="36" spans="1:4" x14ac:dyDescent="0.25">
      <c r="A36" s="71"/>
      <c r="B36" s="84"/>
      <c r="C36" s="85"/>
      <c r="D36" s="86"/>
    </row>
    <row r="37" spans="1:4" x14ac:dyDescent="0.25">
      <c r="A37" s="71"/>
      <c r="B37" s="84"/>
      <c r="C37" s="85"/>
      <c r="D37" s="86"/>
    </row>
    <row r="38" spans="1:4" x14ac:dyDescent="0.25">
      <c r="A38" s="71"/>
      <c r="B38" s="87"/>
      <c r="C38" s="88"/>
      <c r="D38" s="89"/>
    </row>
    <row r="40" spans="1:4" x14ac:dyDescent="0.25">
      <c r="A40" s="71" t="s">
        <v>1047</v>
      </c>
      <c r="B40" s="72" t="s">
        <v>1046</v>
      </c>
      <c r="C40" s="73"/>
      <c r="D40" s="74"/>
    </row>
    <row r="41" spans="1:4" x14ac:dyDescent="0.25">
      <c r="A41" s="71"/>
      <c r="B41" s="75"/>
      <c r="C41" s="76"/>
      <c r="D41" s="77"/>
    </row>
    <row r="42" spans="1:4" x14ac:dyDescent="0.25">
      <c r="A42" s="71"/>
      <c r="B42" s="75"/>
      <c r="C42" s="76"/>
      <c r="D42" s="77"/>
    </row>
    <row r="43" spans="1:4" x14ac:dyDescent="0.25">
      <c r="A43" s="71"/>
      <c r="B43" s="75"/>
      <c r="C43" s="76"/>
      <c r="D43" s="77"/>
    </row>
    <row r="44" spans="1:4" x14ac:dyDescent="0.25">
      <c r="A44" s="71"/>
      <c r="B44" s="75"/>
      <c r="C44" s="76"/>
      <c r="D44" s="77"/>
    </row>
    <row r="45" spans="1:4" x14ac:dyDescent="0.25">
      <c r="A45" s="71"/>
      <c r="B45" s="78"/>
      <c r="C45" s="79"/>
      <c r="D45" s="80"/>
    </row>
    <row r="47" spans="1:4" x14ac:dyDescent="0.25">
      <c r="A47" s="71" t="s">
        <v>1049</v>
      </c>
      <c r="B47" s="90" t="s">
        <v>1048</v>
      </c>
      <c r="C47" s="91"/>
      <c r="D47" s="92"/>
    </row>
    <row r="48" spans="1:4" x14ac:dyDescent="0.25">
      <c r="A48" s="71"/>
      <c r="B48" s="93"/>
      <c r="C48" s="94"/>
      <c r="D48" s="95"/>
    </row>
    <row r="49" spans="1:4" x14ac:dyDescent="0.25">
      <c r="A49" s="71"/>
      <c r="B49" s="93"/>
      <c r="C49" s="94"/>
      <c r="D49" s="95"/>
    </row>
    <row r="50" spans="1:4" x14ac:dyDescent="0.25">
      <c r="A50" s="71"/>
      <c r="B50" s="93"/>
      <c r="C50" s="94"/>
      <c r="D50" s="95"/>
    </row>
    <row r="51" spans="1:4" x14ac:dyDescent="0.25">
      <c r="A51" s="71"/>
      <c r="B51" s="93"/>
      <c r="C51" s="94"/>
      <c r="D51" s="95"/>
    </row>
    <row r="52" spans="1:4" x14ac:dyDescent="0.25">
      <c r="A52" s="71"/>
      <c r="B52" s="96"/>
      <c r="C52" s="97"/>
      <c r="D52" s="98"/>
    </row>
    <row r="54" spans="1:4" x14ac:dyDescent="0.25">
      <c r="A54" s="71" t="s">
        <v>1051</v>
      </c>
      <c r="B54" s="99" t="s">
        <v>1050</v>
      </c>
      <c r="C54" s="100"/>
      <c r="D54" s="101"/>
    </row>
    <row r="55" spans="1:4" x14ac:dyDescent="0.25">
      <c r="A55" s="71"/>
      <c r="B55" s="102"/>
      <c r="C55" s="103"/>
      <c r="D55" s="104"/>
    </row>
    <row r="56" spans="1:4" x14ac:dyDescent="0.25">
      <c r="A56" s="71"/>
      <c r="B56" s="102"/>
      <c r="C56" s="103"/>
      <c r="D56" s="104"/>
    </row>
    <row r="57" spans="1:4" x14ac:dyDescent="0.25">
      <c r="A57" s="71"/>
      <c r="B57" s="102"/>
      <c r="C57" s="103"/>
      <c r="D57" s="104"/>
    </row>
    <row r="58" spans="1:4" x14ac:dyDescent="0.25">
      <c r="A58" s="71"/>
      <c r="B58" s="102"/>
      <c r="C58" s="103"/>
      <c r="D58" s="104"/>
    </row>
    <row r="59" spans="1:4" ht="64.5" customHeight="1" x14ac:dyDescent="0.25">
      <c r="A59" s="71"/>
      <c r="B59" s="105"/>
      <c r="C59" s="106"/>
      <c r="D59" s="107"/>
    </row>
    <row r="61" spans="1:4" x14ac:dyDescent="0.25">
      <c r="A61" s="71" t="s">
        <v>1053</v>
      </c>
      <c r="B61" s="72" t="s">
        <v>1052</v>
      </c>
      <c r="C61" s="108"/>
      <c r="D61" s="109"/>
    </row>
    <row r="62" spans="1:4" x14ac:dyDescent="0.25">
      <c r="A62" s="71"/>
      <c r="B62" s="110"/>
      <c r="C62" s="111"/>
      <c r="D62" s="112"/>
    </row>
    <row r="63" spans="1:4" x14ac:dyDescent="0.25">
      <c r="A63" s="71"/>
      <c r="B63" s="110"/>
      <c r="C63" s="111"/>
      <c r="D63" s="112"/>
    </row>
    <row r="64" spans="1:4" x14ac:dyDescent="0.25">
      <c r="A64" s="71"/>
      <c r="B64" s="110"/>
      <c r="C64" s="111"/>
      <c r="D64" s="112"/>
    </row>
    <row r="65" spans="1:4" x14ac:dyDescent="0.25">
      <c r="A65" s="71"/>
      <c r="B65" s="110"/>
      <c r="C65" s="111"/>
      <c r="D65" s="112"/>
    </row>
    <row r="66" spans="1:4" ht="94.5" customHeight="1" x14ac:dyDescent="0.25">
      <c r="A66" s="71"/>
      <c r="B66" s="113"/>
      <c r="C66" s="114"/>
      <c r="D66" s="115"/>
    </row>
  </sheetData>
  <mergeCells count="18">
    <mergeCell ref="B47:D52"/>
    <mergeCell ref="A47:A52"/>
    <mergeCell ref="B54:D59"/>
    <mergeCell ref="A54:A59"/>
    <mergeCell ref="B61:D66"/>
    <mergeCell ref="A61:A66"/>
    <mergeCell ref="B22:D31"/>
    <mergeCell ref="A22:A31"/>
    <mergeCell ref="B33:D38"/>
    <mergeCell ref="A33:A38"/>
    <mergeCell ref="B40:D45"/>
    <mergeCell ref="A40:A45"/>
    <mergeCell ref="B1:D6"/>
    <mergeCell ref="A1:A6"/>
    <mergeCell ref="B8:D13"/>
    <mergeCell ref="A8:A13"/>
    <mergeCell ref="B15:D20"/>
    <mergeCell ref="A15:A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17EE7-7EBC-4CD6-956F-D808B77F4C81}">
  <dimension ref="A1:K10"/>
  <sheetViews>
    <sheetView zoomScaleNormal="100" workbookViewId="0">
      <selection activeCell="D12" sqref="D12"/>
    </sheetView>
  </sheetViews>
  <sheetFormatPr defaultRowHeight="15" x14ac:dyDescent="0.25"/>
  <cols>
    <col min="1" max="1" width="24.42578125" customWidth="1"/>
    <col min="2" max="3" width="14.5703125" customWidth="1"/>
    <col min="4" max="4" width="96.42578125" bestFit="1" customWidth="1"/>
    <col min="5" max="5" width="17.42578125" customWidth="1"/>
    <col min="6" max="6" width="28.42578125" customWidth="1"/>
    <col min="7" max="7" width="126.42578125" bestFit="1" customWidth="1"/>
    <col min="8" max="8" width="20.5703125" customWidth="1"/>
    <col min="9" max="9" width="21.85546875" customWidth="1"/>
    <col min="10" max="10" width="14.5703125" customWidth="1"/>
    <col min="11" max="11" width="20.85546875" customWidth="1"/>
  </cols>
  <sheetData>
    <row r="1" spans="1:11" ht="75" x14ac:dyDescent="0.25">
      <c r="A1" s="1" t="s">
        <v>113</v>
      </c>
      <c r="B1" s="1" t="s">
        <v>118</v>
      </c>
      <c r="C1" s="1" t="s">
        <v>119</v>
      </c>
      <c r="D1" s="1" t="s">
        <v>1</v>
      </c>
      <c r="E1" s="12" t="s">
        <v>114</v>
      </c>
      <c r="F1" s="12" t="s">
        <v>115</v>
      </c>
      <c r="G1" s="12" t="s">
        <v>120</v>
      </c>
      <c r="H1" s="12" t="s">
        <v>121</v>
      </c>
      <c r="I1" s="12" t="s">
        <v>116</v>
      </c>
      <c r="J1" s="12" t="s">
        <v>122</v>
      </c>
      <c r="K1" s="12" t="s">
        <v>117</v>
      </c>
    </row>
    <row r="2" spans="1:11" x14ac:dyDescent="0.25">
      <c r="A2" s="7" t="s">
        <v>123</v>
      </c>
      <c r="B2" t="s">
        <v>124</v>
      </c>
      <c r="C2" s="6">
        <v>43620</v>
      </c>
      <c r="D2" t="s">
        <v>125</v>
      </c>
      <c r="E2" t="s">
        <v>83</v>
      </c>
      <c r="F2" t="s">
        <v>126</v>
      </c>
      <c r="G2" t="s">
        <v>127</v>
      </c>
      <c r="H2" t="s">
        <v>128</v>
      </c>
      <c r="I2">
        <v>37</v>
      </c>
    </row>
    <row r="3" spans="1:11" s="10" customFormat="1" ht="14.1" customHeight="1" x14ac:dyDescent="0.25">
      <c r="A3" s="7" t="s">
        <v>123</v>
      </c>
      <c r="B3" s="10" t="s">
        <v>129</v>
      </c>
      <c r="C3" s="6">
        <v>43620</v>
      </c>
      <c r="D3" s="5" t="s">
        <v>130</v>
      </c>
      <c r="E3" s="10" t="s">
        <v>83</v>
      </c>
      <c r="F3" s="11" t="s">
        <v>131</v>
      </c>
      <c r="G3" s="10" t="s">
        <v>132</v>
      </c>
      <c r="H3" s="10" t="s">
        <v>133</v>
      </c>
      <c r="I3" s="10">
        <v>28</v>
      </c>
    </row>
    <row r="4" spans="1:11" x14ac:dyDescent="0.25">
      <c r="A4" s="7" t="s">
        <v>123</v>
      </c>
      <c r="B4" t="s">
        <v>134</v>
      </c>
      <c r="C4" s="6">
        <v>43620</v>
      </c>
      <c r="D4" t="s">
        <v>135</v>
      </c>
      <c r="E4" t="s">
        <v>83</v>
      </c>
      <c r="F4" s="4" t="s">
        <v>136</v>
      </c>
      <c r="G4" t="s">
        <v>137</v>
      </c>
      <c r="H4" t="s">
        <v>138</v>
      </c>
      <c r="I4">
        <v>34</v>
      </c>
    </row>
    <row r="5" spans="1:11" x14ac:dyDescent="0.25">
      <c r="A5" s="7" t="s">
        <v>123</v>
      </c>
      <c r="B5" t="s">
        <v>139</v>
      </c>
      <c r="C5" s="6">
        <v>43620</v>
      </c>
      <c r="D5" t="s">
        <v>140</v>
      </c>
      <c r="E5" t="s">
        <v>83</v>
      </c>
      <c r="F5" s="4" t="s">
        <v>141</v>
      </c>
      <c r="G5" t="s">
        <v>142</v>
      </c>
      <c r="H5" t="s">
        <v>143</v>
      </c>
      <c r="I5">
        <v>31</v>
      </c>
    </row>
    <row r="6" spans="1:11" ht="15" customHeight="1" x14ac:dyDescent="0.25">
      <c r="A6" s="7" t="s">
        <v>123</v>
      </c>
      <c r="B6" s="10" t="s">
        <v>144</v>
      </c>
      <c r="C6" s="6">
        <v>43620</v>
      </c>
      <c r="D6" s="5" t="s">
        <v>145</v>
      </c>
      <c r="E6" s="10" t="s">
        <v>83</v>
      </c>
      <c r="F6" s="5" t="s">
        <v>146</v>
      </c>
      <c r="G6" s="10" t="s">
        <v>147</v>
      </c>
      <c r="H6" s="10" t="s">
        <v>148</v>
      </c>
      <c r="I6" s="10">
        <v>30</v>
      </c>
    </row>
    <row r="7" spans="1:11" s="8" customFormat="1" x14ac:dyDescent="0.25">
      <c r="A7" s="7" t="s">
        <v>123</v>
      </c>
      <c r="B7" s="8" t="s">
        <v>149</v>
      </c>
      <c r="C7" s="6">
        <v>43620</v>
      </c>
      <c r="D7" s="8" t="s">
        <v>150</v>
      </c>
      <c r="E7" s="8" t="s">
        <v>83</v>
      </c>
      <c r="F7" s="9" t="s">
        <v>151</v>
      </c>
      <c r="G7" s="8" t="s">
        <v>152</v>
      </c>
      <c r="H7" s="8" t="s">
        <v>153</v>
      </c>
      <c r="I7" s="8">
        <v>29</v>
      </c>
    </row>
    <row r="8" spans="1:11" ht="15" customHeight="1" x14ac:dyDescent="0.25">
      <c r="A8" s="7" t="s">
        <v>123</v>
      </c>
      <c r="B8" t="s">
        <v>154</v>
      </c>
      <c r="C8" s="6">
        <v>43620</v>
      </c>
      <c r="D8" s="5" t="s">
        <v>155</v>
      </c>
      <c r="E8" t="s">
        <v>83</v>
      </c>
      <c r="F8" s="4" t="s">
        <v>156</v>
      </c>
      <c r="G8" s="8" t="s">
        <v>157</v>
      </c>
      <c r="H8" t="s">
        <v>133</v>
      </c>
      <c r="I8">
        <v>30</v>
      </c>
    </row>
    <row r="9" spans="1:11" x14ac:dyDescent="0.25">
      <c r="A9" s="7" t="s">
        <v>123</v>
      </c>
      <c r="B9" t="s">
        <v>158</v>
      </c>
      <c r="C9" s="6">
        <v>43620</v>
      </c>
      <c r="D9" t="s">
        <v>159</v>
      </c>
      <c r="E9" t="s">
        <v>83</v>
      </c>
      <c r="F9" s="4" t="s">
        <v>160</v>
      </c>
      <c r="G9" t="s">
        <v>161</v>
      </c>
      <c r="H9" t="s">
        <v>162</v>
      </c>
      <c r="I9">
        <v>28</v>
      </c>
    </row>
    <row r="10" spans="1:11" x14ac:dyDescent="0.25">
      <c r="A10" s="7" t="s">
        <v>123</v>
      </c>
      <c r="B10" t="s">
        <v>163</v>
      </c>
      <c r="C10" s="6">
        <v>43620</v>
      </c>
      <c r="D10" t="s">
        <v>164</v>
      </c>
      <c r="E10" t="s">
        <v>83</v>
      </c>
      <c r="F10" s="4" t="s">
        <v>165</v>
      </c>
      <c r="G10" t="s">
        <v>166</v>
      </c>
      <c r="H10" t="s">
        <v>167</v>
      </c>
      <c r="I10">
        <v>32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81E616E259B743A73EA53D2A2B6DA0" ma:contentTypeVersion="18" ma:contentTypeDescription="Create a new document." ma:contentTypeScope="" ma:versionID="969afd77cb328852b2076d3a0ae9242c">
  <xsd:schema xmlns:xsd="http://www.w3.org/2001/XMLSchema" xmlns:xs="http://www.w3.org/2001/XMLSchema" xmlns:p="http://schemas.microsoft.com/office/2006/metadata/properties" xmlns:ns3="fa84aaf8-f884-4397-acd9-6ecb46e796c6" xmlns:ns4="0f749b2e-bc48-453d-bd81-b51bea6e275e" targetNamespace="http://schemas.microsoft.com/office/2006/metadata/properties" ma:root="true" ma:fieldsID="1dd27c68b2e734cad77c5edf2a3c777e" ns3:_="" ns4:_="">
    <xsd:import namespace="fa84aaf8-f884-4397-acd9-6ecb46e796c6"/>
    <xsd:import namespace="0f749b2e-bc48-453d-bd81-b51bea6e275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SearchProperties" minOccurs="0"/>
                <xsd:element ref="ns3:MediaServiceObjectDetectorVersions" minOccurs="0"/>
                <xsd:element ref="ns3:MediaServiceSystemTags"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4aaf8-f884-4397-acd9-6ecb46e79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749b2e-bc48-453d-bd81-b51bea6e275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a84aaf8-f884-4397-acd9-6ecb46e796c6" xsi:nil="true"/>
  </documentManagement>
</p:properties>
</file>

<file path=customXml/itemProps1.xml><?xml version="1.0" encoding="utf-8"?>
<ds:datastoreItem xmlns:ds="http://schemas.openxmlformats.org/officeDocument/2006/customXml" ds:itemID="{4A345E10-AC4A-479A-898C-82FE71D87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4aaf8-f884-4397-acd9-6ecb46e796c6"/>
    <ds:schemaRef ds:uri="0f749b2e-bc48-453d-bd81-b51bea6e27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A4BE46-763D-46CD-AFD9-FEB5D5B0162F}">
  <ds:schemaRefs>
    <ds:schemaRef ds:uri="http://schemas.microsoft.com/sharepoint/v3/contenttype/forms"/>
  </ds:schemaRefs>
</ds:datastoreItem>
</file>

<file path=customXml/itemProps3.xml><?xml version="1.0" encoding="utf-8"?>
<ds:datastoreItem xmlns:ds="http://schemas.openxmlformats.org/officeDocument/2006/customXml" ds:itemID="{3C674F23-FCE6-4F1E-B119-94020936273C}">
  <ds:schemaRefs>
    <ds:schemaRef ds:uri="http://schemas.microsoft.com/office/2006/metadata/properties"/>
    <ds:schemaRef ds:uri="fa84aaf8-f884-4397-acd9-6ecb46e796c6"/>
    <ds:schemaRef ds:uri="http://purl.org/dc/terms/"/>
    <ds:schemaRef ds:uri="http://schemas.openxmlformats.org/package/2006/metadata/core-properties"/>
    <ds:schemaRef ds:uri="0f749b2e-bc48-453d-bd81-b51bea6e275e"/>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Competitive Awards</vt:lpstr>
      <vt:lpstr>Core Research Activities</vt:lpstr>
      <vt:lpstr>Horizon Europe Projects</vt:lpstr>
      <vt:lpstr>Citation Data</vt:lpstr>
      <vt:lpstr>Member Updates</vt:lpstr>
      <vt:lpstr>COST Actions</vt:lpstr>
    </vt:vector>
  </TitlesOfParts>
  <Manager/>
  <Company>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for 2019 CRCG Annual report</dc:title>
  <dc:subject>2019 CRCG Report</dc:subject>
  <dc:creator>Alice Wemaere</dc:creator>
  <cp:keywords/>
  <dc:description>this spreadsheet is a draft and data are still being validated. It should be treated as confidential and not be circulated</dc:description>
  <cp:lastModifiedBy>Micheal O'Dwyer</cp:lastModifiedBy>
  <cp:revision/>
  <dcterms:created xsi:type="dcterms:W3CDTF">2019-04-07T08:19:08Z</dcterms:created>
  <dcterms:modified xsi:type="dcterms:W3CDTF">2024-12-11T12:45:23Z</dcterms:modified>
  <cp:category>CONFIDENTIAL</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0x0101006B81E616E259B743A73EA53D2A2B6DA0</vt:lpwstr>
  </property>
</Properties>
</file>